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4630" windowHeight="11640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60403" sheetId="35" r:id="rId6"/>
    <sheet name="(废)三级分类（IT用）" sheetId="36" state="hidden" r:id="rId7"/>
    <sheet name="Sheet2" sheetId="31" state="hidden" r:id="rId8"/>
  </sheets>
  <externalReferences>
    <externalReference r:id="rId9"/>
    <externalReference r:id="rId10"/>
  </externalReferences>
  <definedNames>
    <definedName name="_xlnm._FilterDatabase" localSheetId="1" hidden="1">'财产保险公司保险条款费率汇总表 (2017)'!$A$4:$J$115</definedName>
    <definedName name="_xlnm._FilterDatabase" localSheetId="6" hidden="1">'(废)三级分类（IT用）'!$A$1:$L$157</definedName>
    <definedName name="_xlnm._FilterDatabase" localSheetId="5" hidden="1">互联网信息披露20260403!$A$2:$E$173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<sst xmlns="http://schemas.openxmlformats.org/spreadsheetml/2006/main" count="3300" uniqueCount="1065">
  <si>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</si>
  <si>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</si>
  <si>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</si>
  <si>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</si>
  <si>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</si>
  <si>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</si>
  <si>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</si>
  <si>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</si>
  <si>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</si>
  <si>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</si>
  <si>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</si>
  <si>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</si>
  <si>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</si>
  <si>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</si>
  <si>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</si>
  <si>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</si>
  <si>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</si>
  <si>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</si>
  <si>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</si>
  <si>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</si>
  <si>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</si>
  <si>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</si>
  <si>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</si>
  <si>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</si>
  <si>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</si>
  <si>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</si>
  <si>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</si>
  <si>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序号</t>
  </si>
  <si>
    <t>条款名称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</si>
  <si>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</si>
  <si>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</si>
  <si>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</si>
  <si>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</si>
  <si>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</si>
  <si>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</si>
  <si>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</si>
  <si>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2017年是否出单</t>
  </si>
  <si>
    <t>附加个人疾病身故保险（2017款）</t>
  </si>
  <si>
    <t>备案</t>
  </si>
  <si>
    <t>(众惠相互)(备-疾病保险)【2017】(附) 007号</t>
  </si>
  <si>
    <t>附加险</t>
  </si>
  <si>
    <t>疾病保险</t>
  </si>
  <si>
    <t>非个人</t>
  </si>
  <si>
    <t>全国</t>
  </si>
  <si>
    <t>否</t>
  </si>
  <si>
    <t>个人重大疾病保险（2017-B款）</t>
  </si>
  <si>
    <t>(众惠相互)(备-疾病保险)【2017】(主) 015号</t>
  </si>
  <si>
    <t>主险</t>
  </si>
  <si>
    <t>个人</t>
  </si>
  <si>
    <t>附加团体突发疾病死亡保险（2017款）</t>
  </si>
  <si>
    <t>(众惠相互)(备-疾病保险)【2017】(附) 015号</t>
  </si>
  <si>
    <t>是</t>
  </si>
  <si>
    <t>附加团体救护车车费保险（2017款）</t>
  </si>
  <si>
    <t>(众惠相互)(备-普通意外保险)【2017】(附) 013号</t>
  </si>
  <si>
    <t>普通意外保险</t>
  </si>
  <si>
    <t>附加个人突发疾病死亡保险（2017款）</t>
  </si>
  <si>
    <t>(众惠相互)(备-疾病保险)【2017】(附) 019号</t>
  </si>
  <si>
    <t>附加个人救护车车费保险（2017款）</t>
  </si>
  <si>
    <t>(众惠相互)(备-普通意外保险)【2017】(附) 014号</t>
  </si>
  <si>
    <t>借款人意外伤害保险（2017款）</t>
  </si>
  <si>
    <t>(众惠相互)(备-普通意外保险)【2017】(主) 014号</t>
  </si>
  <si>
    <t>个人重大疾病保险（2017-C款）</t>
  </si>
  <si>
    <t>C00022132612017091104662</t>
  </si>
  <si>
    <t>团体重大疾病保险（2017-A款）</t>
  </si>
  <si>
    <t>(众惠相互)(备-疾病保险)【2017】(主) 009号</t>
  </si>
  <si>
    <t>团体重大疾病保险（2017-B款）</t>
  </si>
  <si>
    <t>(众惠相互)(备-疾病保险)【2017】(主) 019号</t>
  </si>
  <si>
    <t>个人重大疾病保险（2017-A款）</t>
  </si>
  <si>
    <t>(众惠相互)(备-疾病保险)【2017】(主) 010号</t>
  </si>
  <si>
    <t>团体重大疾病保险(2017-C款)</t>
  </si>
  <si>
    <t>C00022132612017091100002</t>
  </si>
  <si>
    <t>附加团体疾病身故保险（2017款）</t>
  </si>
  <si>
    <t>(众惠相互)(备-疾病保险)【2017】(附) 018号</t>
  </si>
  <si>
    <t>附加建筑工程施工人员团体意外伤害医疗保险（2017款）</t>
  </si>
  <si>
    <t>(众惠相互)(备-医疗保险)【2017】(附) 009号</t>
  </si>
  <si>
    <t>医疗保险</t>
  </si>
  <si>
    <t>建筑工程施工人员团体意外伤害保险（2017款）</t>
  </si>
  <si>
    <t>(众惠相互)(备-普通意外保险)【2017】(主) 021号</t>
  </si>
  <si>
    <t>附加共用保额保险（2017款）</t>
  </si>
  <si>
    <t>(众惠相互)(备-普通意外保险)【2017】(附) 002号</t>
  </si>
  <si>
    <t>附加团体意外伤害住院津贴保险（2017款）</t>
  </si>
  <si>
    <t>(众惠相互)(备-普通意外保险)【2017】(附) 001号</t>
  </si>
  <si>
    <t>附加团体意外残疾保险（2017款）</t>
  </si>
  <si>
    <t>(众惠相互)(备-普通意外保险)【2017】(附) 004号</t>
  </si>
  <si>
    <t>团体意外身故保险（2017款）</t>
  </si>
  <si>
    <t>(众惠相互)(备-普通意外保险)【2017】(主) 006号</t>
  </si>
  <si>
    <t>团体中高端医疗保险（2017款）</t>
  </si>
  <si>
    <t>(众惠相互)(备-医疗保险)【2017】(主) 005号</t>
  </si>
  <si>
    <t>个人中高端医疗保险（2017款）</t>
  </si>
  <si>
    <t>(众惠相互)(备-医疗保险)【2017】(主) 003号</t>
  </si>
  <si>
    <t>团体防癌保险（2017款）</t>
  </si>
  <si>
    <t>(众惠相互)(备-疾病保险)【2017】(主) 002号</t>
  </si>
  <si>
    <t>个人防癌保险（2017款）</t>
  </si>
  <si>
    <t>(众惠相互)(备-疾病保险)【2017】(主) 004号</t>
  </si>
  <si>
    <t>团体交通工具意外伤害保险（2017款）</t>
  </si>
  <si>
    <t>(众惠相互)(备-普通意外保险)【2017】(主) 001号</t>
  </si>
  <si>
    <t>附加团体意外伤害医疗保险（2017款）</t>
  </si>
  <si>
    <t>(众惠相互)(备-普通意外保险)【2017】(附) 003号</t>
  </si>
  <si>
    <t>附加个人意外残疾保险（2017款）</t>
  </si>
  <si>
    <t>(众惠相互)(备-普通意外保险)【2017】(附) 010号</t>
  </si>
  <si>
    <t>个人交通工具意外伤害保险（2017款）</t>
  </si>
  <si>
    <t>C00022132312017091104692</t>
  </si>
  <si>
    <t>附加个人意外伤害住院津贴保险（2017款）</t>
  </si>
  <si>
    <t>(众惠相互)(备-普通意外保险)【2017】(附) 011号</t>
  </si>
  <si>
    <t>附加个人意外伤害医疗保险（2017款）</t>
  </si>
  <si>
    <t>(众惠相互)(备-普通意外保险)【2017】(附) 012号</t>
  </si>
  <si>
    <t>个人意外身故保险（2017款）</t>
  </si>
  <si>
    <t>C00022132312017091100012</t>
  </si>
  <si>
    <t>个人意外伤害保险（2017款）</t>
  </si>
  <si>
    <t>(众惠相互)(备-普通意外保险)【2017】(主) 012号</t>
  </si>
  <si>
    <t>个人中高端医疗保险（2017-A款）</t>
  </si>
  <si>
    <t>(众惠相互)(备-医疗保险)【2017】(主) 024号</t>
  </si>
  <si>
    <t>附加保险事故限制特约保险（2017款）</t>
  </si>
  <si>
    <t>(众惠相互)(备-普通意外保险)【2017】(附) 005号</t>
  </si>
  <si>
    <t>附加个人扩展精神和行为障碍保险（2017款）</t>
  </si>
  <si>
    <t>(众惠相互)(备-普通意外保险)【2017】(附) 006号</t>
  </si>
  <si>
    <t>附加个人重大疾病轻症保险（2017款）</t>
  </si>
  <si>
    <t>(众惠相互)(备-疾病保险)【2017】(附) 016号</t>
  </si>
  <si>
    <t>附加团体扩展精神和行为障碍保险（2017款）</t>
  </si>
  <si>
    <t>(众惠相互)(备-普通意外保险)【2017】(附) 017号</t>
  </si>
  <si>
    <t>附加团体重大疾病轻症保险（2017款）</t>
  </si>
  <si>
    <t>(众惠相互)(备-疾病保险)【2017】(附) 008号</t>
  </si>
  <si>
    <t>团体补充医疗保险（2017款）</t>
  </si>
  <si>
    <t>(众惠相互)(备-医疗保险)【2017】(主) 020号</t>
  </si>
  <si>
    <t>团体意外伤害保险（2017款）</t>
  </si>
  <si>
    <t>(众惠相互)(备-普通意外保险)【2017】(主) 023号</t>
  </si>
  <si>
    <t>团体中高端医疗保险（2017-A款）</t>
  </si>
  <si>
    <t>(众惠相互)(备-医疗保险)【2017】(主) 007号</t>
  </si>
  <si>
    <t>团体住院津贴保险（2017款）</t>
  </si>
  <si>
    <t>(众惠相互)(备-医疗保险)【2017】(主) 011号</t>
  </si>
  <si>
    <t>个人住院医疗保险（2017款）</t>
  </si>
  <si>
    <t>(众惠相互)(备-医疗保险)【2017】(主) 027号</t>
  </si>
  <si>
    <t>附加个人门诊、急诊医疗保险（2017款）</t>
  </si>
  <si>
    <t>(众惠相互)(备-医疗保险)【2017】(附) 022号</t>
  </si>
  <si>
    <t>附加个人住院津贴保险（2017款）</t>
  </si>
  <si>
    <t>(众惠相互)(备-医疗保险)【2017】(附) 020号</t>
  </si>
  <si>
    <t>附加个人重大疾病住院津贴保险（2017款）</t>
  </si>
  <si>
    <t>(众惠相互)(备-医疗保险)【2017】(附) 021号</t>
  </si>
  <si>
    <t>附加团体重大疾病住院津贴保险（2017款）</t>
  </si>
  <si>
    <t>(众惠相互)(备-医疗保险)【2017】(附) 025号</t>
  </si>
  <si>
    <t>附加团体女性生育保险（2017款）</t>
  </si>
  <si>
    <t>(众惠相互)(备-医疗保险)【2017】(附) 023号</t>
  </si>
  <si>
    <t>附加团体扩展自费项目保险（2017款）</t>
  </si>
  <si>
    <t>(众惠相互)(备-普通意外保险)【2017】(附) 024号</t>
  </si>
  <si>
    <t>个人高端医疗保险（2017款）</t>
  </si>
  <si>
    <t>(众惠相互)(备-医疗保险)【2017】(主) 026号</t>
  </si>
  <si>
    <t>团体高端医疗保险（2017款）</t>
  </si>
  <si>
    <t>(众惠相互)(备-医疗保险)【2017】(主) 028号</t>
  </si>
  <si>
    <t>信用卡持卡人意外伤害保险（2017款）</t>
  </si>
  <si>
    <t>(众惠相互)(备-普通意外保险)【2017】(主) 025号</t>
  </si>
  <si>
    <t>借款人意外伤害保险（2017-B款）</t>
  </si>
  <si>
    <t>(众惠相互)(备-普通意外保险)【2017】(主) 034号</t>
  </si>
  <si>
    <t>个人托运行李损失保险（2017款）</t>
  </si>
  <si>
    <t>(众惠相互)(备-其他)【2017】(主) 045号</t>
  </si>
  <si>
    <t>其他</t>
  </si>
  <si>
    <t>境内旅行意外伤害保险（2017款）</t>
  </si>
  <si>
    <t>(众惠相互)(备-普通意外保险)【2017】(主) 029号</t>
  </si>
  <si>
    <t>境外旅行意外伤害保险（2017款）</t>
  </si>
  <si>
    <t>(众惠相互)(备-普通意外保险)【2017】(主) 046号</t>
  </si>
  <si>
    <t>旅行取消保险（2017款）</t>
  </si>
  <si>
    <t>(众惠相互)(备-普通意外保险)【2017】(主) 030号</t>
  </si>
  <si>
    <t>票务取消保险（2017款）</t>
  </si>
  <si>
    <t>(众惠相互)(备-普通意外保险)【2017】(主) 044号</t>
  </si>
  <si>
    <t>签证拒签保险（2017款）</t>
  </si>
  <si>
    <t>(众惠相互)(备-其他)【2017】(主) 033号</t>
  </si>
  <si>
    <t>航班延误保险（2017款）</t>
  </si>
  <si>
    <t>(众惠相互)(备-普通意外保险)【2017】(主) 031号</t>
  </si>
  <si>
    <t>酒店取消保险（2017款）</t>
  </si>
  <si>
    <t>(众惠相互)(备-普通意外保险)【2017】(主) 036号</t>
  </si>
  <si>
    <t>附加个人现金丢失保险（2017款）</t>
  </si>
  <si>
    <t>(众惠相互)(备-其他)【2017】(附) 036号</t>
  </si>
  <si>
    <t>附加个人行李及随身物品保险（2017款）</t>
  </si>
  <si>
    <t>(众惠相互)(备-其他)【2017】(附) 047号</t>
  </si>
  <si>
    <t>附加住院探望保险（2017款）</t>
  </si>
  <si>
    <t>(众惠相互)(备-普通意外保险)【2017】(附) 048号</t>
  </si>
  <si>
    <t>附加劫机补偿保险（2017款）</t>
  </si>
  <si>
    <t>(众惠相互)(备-普通意外保险)【2017】(附) 044号</t>
  </si>
  <si>
    <t>附加医疗运送和送返保险（2017款）</t>
  </si>
  <si>
    <t>(众惠相互)(备-普通意外保险)【2017】(附) 050号</t>
  </si>
  <si>
    <t>附加延期逗留保险（2017款）</t>
  </si>
  <si>
    <t>(众惠相互)(备-普通意外保险)【2017】(附) 035号</t>
  </si>
  <si>
    <t>附加恐怖、绑架保险（2017款）</t>
  </si>
  <si>
    <t>(众惠相互)(备-普通意外保险)【2017】(附) 058号</t>
  </si>
  <si>
    <t>附加旅程延误保险（2017款）</t>
  </si>
  <si>
    <t>(众惠相互)(备-普通意外保险)【2017】(附) 040号</t>
  </si>
  <si>
    <t>附加旅程缩短保险（2017款）</t>
  </si>
  <si>
    <t>(众惠相互)(备-普通意外保险)【2017】(附) 051号</t>
  </si>
  <si>
    <t>附加旅程阻碍保险（2017款）</t>
  </si>
  <si>
    <t>(众惠相互)(备-普通意外保险)【2017】(附) 037号</t>
  </si>
  <si>
    <t>附加旅行个人第三者责任保险（2017款）</t>
  </si>
  <si>
    <t>(众惠相互)(备-其他)【2017】(附) 052号</t>
  </si>
  <si>
    <t>附加旅行家居保障保险（2017款）</t>
  </si>
  <si>
    <t>(众惠相互)(备-其他)【2017】(附) 053号</t>
  </si>
  <si>
    <t>附加旅行意外伤害双倍给付保险（2017款）</t>
  </si>
  <si>
    <t>(众惠相互)(备-普通意外保险)【2017】(附) 038号</t>
  </si>
  <si>
    <t>附加旅行文件重置保险（2017款）</t>
  </si>
  <si>
    <t>(众惠相互)(备-其他)【2017】(附) 054号</t>
  </si>
  <si>
    <t>附加旅行证件丢失保险（2017款）</t>
  </si>
  <si>
    <t>(众惠相互)(备-其他)【2017】(附) 055号</t>
  </si>
  <si>
    <t>附加行李延误保险（2017款）</t>
  </si>
  <si>
    <t>(众惠相互)(备-普通意外保险)【2017】(附) 034号</t>
  </si>
  <si>
    <t>附加银行卡盗刷保险（2017款）</t>
  </si>
  <si>
    <t>(众惠相互)(备-其他)【2017】(附) 056号</t>
  </si>
  <si>
    <t>医药费用补偿保险（2017款）</t>
  </si>
  <si>
    <t>(众惠相互)(备-医疗保险)【2017】(主) 032号</t>
  </si>
  <si>
    <t>注销服务费用补偿保险（2017款）</t>
  </si>
  <si>
    <t>(众惠相互)(备-其他)【2017】(主) 043号</t>
  </si>
  <si>
    <t>附加意外伤害残疾保险（2017款）</t>
  </si>
  <si>
    <t>(众惠相互)(备-普通意外保险)【2017】(附) 049号</t>
  </si>
  <si>
    <t>附加走失找寻费用补偿保险（2017款）</t>
  </si>
  <si>
    <t>(众惠相互)(备-普通意外保险)【2017】(附) 057号</t>
  </si>
  <si>
    <t>附加高风险运动意外伤害保险（2017款）</t>
  </si>
  <si>
    <t>(众惠相互)(备-普通意外保险)【2017】(附) 046号</t>
  </si>
  <si>
    <t>交通工具意外伤害保险（2017款）</t>
  </si>
  <si>
    <t>(众惠相互)(备-普通意外保险)【2017】(主) 035号</t>
  </si>
  <si>
    <t>公务出差旅行人身意外伤害保险（2017款）</t>
  </si>
  <si>
    <t>(众惠相互)(备-普通意外保险)【2017】(主) 047号</t>
  </si>
  <si>
    <t>学生幼儿意外伤害保险（2017款）</t>
  </si>
  <si>
    <t>(众惠相互)(备-普通意外保险)【2017】(主) 048号</t>
  </si>
  <si>
    <t>附加公务出差旅行员工替代保险（2017款）</t>
  </si>
  <si>
    <t>(众惠相互)(备-普通意外保险)【2017】(附) 029号</t>
  </si>
  <si>
    <t>附加学生幼儿住院医疗费用保险（2017款）</t>
  </si>
  <si>
    <t>(众惠相互)(备-医疗保险)【2017】(附) 032号</t>
  </si>
  <si>
    <t>附加学生幼儿定期健康保险（2017款）</t>
  </si>
  <si>
    <t>(众惠相互)(备-疾病保险)【2017】(附) 033号</t>
  </si>
  <si>
    <t>附加学生幼儿意外伤害住院津贴保险（2017款）</t>
  </si>
  <si>
    <t>(众惠相互)(备-医疗保险)【2017】(附) 030号</t>
  </si>
  <si>
    <t>附加学生幼儿意外伤害医疗保险（2017款）</t>
  </si>
  <si>
    <t>(众惠相互)(备-医疗保险)【2017】(附) 031号</t>
  </si>
  <si>
    <t>附加旅行医疗费用保险（2017款）</t>
  </si>
  <si>
    <t>(众惠相互)(备-医疗保险)【2017】(附) 026号</t>
  </si>
  <si>
    <t>附加监护人责任保险（2017款）</t>
  </si>
  <si>
    <t>(众惠相互)(备-其他)【2017】(附) 027号</t>
  </si>
  <si>
    <t>附加节假日意外补贴保险（2017款）</t>
  </si>
  <si>
    <t>(众惠相互)(备-普通意外保险)【2017】(附) 028号</t>
  </si>
  <si>
    <t>中高端医疗保险（2017款）</t>
  </si>
  <si>
    <t>(众惠相互)(备-医疗保险)【2017】(主) 038号</t>
  </si>
  <si>
    <t>团体住院医疗保险（2017款）</t>
  </si>
  <si>
    <t>(众惠相互)(备-医疗保险)【2017】(主) 037号</t>
  </si>
  <si>
    <t>附加特定运动意外伤害保险（2017款）</t>
  </si>
  <si>
    <t>(众惠相互)(备-普通意外保险)【2017】(附) 039号</t>
  </si>
  <si>
    <t>附加团体门诊、急诊医疗保险（2017款）</t>
  </si>
  <si>
    <t>(众惠相互)(备-医疗保险)【2017】(附) 043号</t>
  </si>
  <si>
    <t>附加扩展境外责任保险（2017款）</t>
  </si>
  <si>
    <t>(众惠相互)(备-普通意外保险)【2017】(附) 059号</t>
  </si>
  <si>
    <t>附加未成年子女及旅伴送返保险（2017款）</t>
  </si>
  <si>
    <t>(众惠相互)(备-普通意外保险)【2017】(附) 042号</t>
  </si>
  <si>
    <t>附加猝死保险（2017款）</t>
  </si>
  <si>
    <t>(众惠相互)(备-疾病保险)【2017】(附) 041号</t>
  </si>
  <si>
    <t>团体驾乘人员人身意外伤害互助保险（2017款）</t>
  </si>
  <si>
    <t>C00022132312017110106321</t>
  </si>
  <si>
    <t>附加封装车期间意外伤害门、急诊医疗保险（2017款）</t>
  </si>
  <si>
    <t>C00022132522017110106331</t>
  </si>
  <si>
    <t>重大疾病医疗保险（2017款）</t>
  </si>
  <si>
    <t>C00022132512017120805751</t>
  </si>
  <si>
    <t>体外受精-胚胎移植医疗保险（2017款）</t>
  </si>
  <si>
    <t>C00022132512017122202971</t>
  </si>
  <si>
    <t>网络支付账户安全保证保险（2017款）</t>
  </si>
  <si>
    <t>(众惠相互)(备-保证保险)【2017】(主) 008号</t>
  </si>
  <si>
    <t>保证保险</t>
  </si>
  <si>
    <t>中小微企业及个人经营者资金债务履约保证保险（2017-B款）</t>
  </si>
  <si>
    <t>(众惠相互)(备-保证保险)【2017】(主) 040号</t>
  </si>
  <si>
    <t>房屋抵押融资履约保证保险（2017款）</t>
  </si>
  <si>
    <t>(众惠相互)(备-保证保险)【2017】(主) 039号</t>
  </si>
  <si>
    <t>融资租赁合同租金履约保证保险（2017款）</t>
  </si>
  <si>
    <t>(众惠相互)(备-保证保险)【2017】(主) 041号</t>
  </si>
  <si>
    <t>附加特定债权集合特约保险（2017款）</t>
  </si>
  <si>
    <t>(众惠相互)(备-信用保险)【2017】(附) 045号</t>
  </si>
  <si>
    <t>信用保险</t>
  </si>
  <si>
    <t>贷款履约保证保险</t>
  </si>
  <si>
    <t>审批</t>
  </si>
  <si>
    <t>（众惠相互）（审－保证）〔2017〕（主）1号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</si>
  <si>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</si>
  <si>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</si>
  <si>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</si>
  <si>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</si>
  <si>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</si>
  <si>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</si>
  <si>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</si>
  <si>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</si>
  <si>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</si>
  <si>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</si>
  <si>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charset val="134"/>
      </rPr>
      <t>附加个人救护车车费保险（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</si>
  <si>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</si>
  <si>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</si>
  <si>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</si>
  <si>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</si>
  <si>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</si>
  <si>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保证保险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008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</si>
  <si>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</si>
  <si>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个人汽车消费贷款履约保证保险（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</si>
  <si>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(众惠)(审-保证)【2018】(主) 1号</t>
  </si>
  <si>
    <t>产品名称</t>
  </si>
  <si>
    <t>备案号</t>
  </si>
  <si>
    <t>备案日期</t>
  </si>
  <si>
    <t>接收反馈日期</t>
  </si>
  <si>
    <t>(众惠相互)(备-疾病保险)【2017】(主) 022号</t>
  </si>
  <si>
    <t>个人消费信用保险（2017款）</t>
  </si>
  <si>
    <t>(众惠相互)(备-信用保险)【2017】(主) 042号</t>
  </si>
  <si>
    <t>团体重大疾病保险（2017-C款）</t>
  </si>
  <si>
    <t>(众惠相互)(备-疾病保险)【2017】(主) 018号</t>
  </si>
  <si>
    <t>(众惠相互)(备-疾病保险)【2017】(主) 013号</t>
  </si>
  <si>
    <t>(众惠相互)(备-普通意外保险)【2017】(主) 017号</t>
  </si>
  <si>
    <t>(众惠相互)(备-普通意外保险)【2017】(主) 016号</t>
  </si>
  <si>
    <t>众惠财产相互保险社贷款履约保证保险</t>
  </si>
  <si>
    <t>众惠财产相互保险社个人汽车消费贷款履约保证保险（2017款）</t>
  </si>
  <si>
    <t>（众惠）（审－保证）〔2018〕（主）1号</t>
  </si>
  <si>
    <t>众惠财产相互保险社产品质量保证保险B款</t>
  </si>
  <si>
    <t>(众惠相互)(备-保证保险)【2023】(主) 014号</t>
  </si>
  <si>
    <t>众惠财产相互保险社肝脏恶性肿瘤医疗保险A款（互联网专属）</t>
  </si>
  <si>
    <t>(众惠相互)(备-医疗保险)【2021】(主) 052号</t>
  </si>
  <si>
    <t>众惠财产相互保险社手术医疗意外保险A款（互联网专属）</t>
  </si>
  <si>
    <t>(众惠相互)(备-医疗意外险)【2021】(主) 051号</t>
  </si>
  <si>
    <t>众惠财产相互保险社肾病患者医疗保险A款（互联网专属）</t>
  </si>
  <si>
    <t>(众惠相互)(备-医疗保险)【2021】(主) 049号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</si>
  <si>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</si>
  <si>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</si>
  <si>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</si>
  <si>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</si>
  <si>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</si>
  <si>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</si>
  <si>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</si>
  <si>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</si>
  <si>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</si>
  <si>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</si>
  <si>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</si>
  <si>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</si>
  <si>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</si>
  <si>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</si>
  <si>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</si>
  <si>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</si>
  <si>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</si>
  <si>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</si>
  <si>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</si>
  <si>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</si>
  <si>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</si>
  <si>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</si>
  <si>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</si>
  <si>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</si>
  <si>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</si>
  <si>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</si>
  <si>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众惠财产相互保险社附加定额给付医疗保险A款（互联网专属）</t>
  </si>
  <si>
    <t>(众惠相互)(备-医疗保险)【2022】(附) 001号</t>
  </si>
  <si>
    <t>众惠财产相互保险社附加定额给付医疗保险A款</t>
  </si>
  <si>
    <t>(众惠相互)(备-医疗保险)【2023】(附) 021号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</si>
  <si>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</si>
  <si>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</si>
  <si>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</si>
  <si>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</si>
  <si>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</si>
  <si>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</si>
  <si>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</si>
  <si>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</si>
  <si>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</si>
  <si>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</si>
  <si>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</si>
  <si>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</si>
  <si>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</si>
  <si>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</si>
  <si>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</si>
  <si>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</si>
  <si>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众惠财产相互保险社附加旅行医药补偿医疗保险（互联网专属）</t>
  </si>
  <si>
    <t>(众惠相互)(备-医疗保险)【2023】(附) 004号</t>
  </si>
  <si>
    <t>众惠财产相互保险社附加旅行每日住院津贴收入保障保险（互联网专属）</t>
  </si>
  <si>
    <t>C00022132522022122095471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</si>
  <si>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</si>
  <si>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</si>
  <si>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</si>
  <si>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</si>
  <si>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</si>
  <si>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</si>
  <si>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</si>
  <si>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</si>
  <si>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</si>
  <si>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</si>
  <si>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</si>
  <si>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</si>
  <si>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</si>
  <si>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</si>
  <si>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众惠财产相互保险社附加急性病医疗保险（互联网专属）</t>
  </si>
  <si>
    <t>C00022132522023051083223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</si>
  <si>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</si>
  <si>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</si>
  <si>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</si>
  <si>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</si>
  <si>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</si>
  <si>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</si>
  <si>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</si>
  <si>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</si>
  <si>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</si>
  <si>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</si>
  <si>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</si>
  <si>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</si>
  <si>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</si>
  <si>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</si>
  <si>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</si>
  <si>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</si>
  <si>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</si>
  <si>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</si>
  <si>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</si>
  <si>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</si>
  <si>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</si>
  <si>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</si>
  <si>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</si>
  <si>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</si>
  <si>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</si>
  <si>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</si>
  <si>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</si>
  <si>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</si>
  <si>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</si>
  <si>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</si>
  <si>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</si>
  <si>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</si>
  <si>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</si>
  <si>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</si>
  <si>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</si>
  <si>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</si>
  <si>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</si>
  <si>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</si>
  <si>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</si>
  <si>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</si>
  <si>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</si>
  <si>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</si>
  <si>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</si>
  <si>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</si>
  <si>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</si>
  <si>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</si>
  <si>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</si>
  <si>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</si>
  <si>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</si>
  <si>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</si>
  <si>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</si>
  <si>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</si>
  <si>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</si>
  <si>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</si>
  <si>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</si>
  <si>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</si>
  <si>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</si>
  <si>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</si>
  <si>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</si>
  <si>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</si>
  <si>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</si>
  <si>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</si>
  <si>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</si>
  <si>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</si>
  <si>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</si>
  <si>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</si>
  <si>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</si>
  <si>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</si>
  <si>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</si>
  <si>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</si>
  <si>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</si>
  <si>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</si>
  <si>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</si>
  <si>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</si>
  <si>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</si>
  <si>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</si>
  <si>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</si>
  <si>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</si>
  <si>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</si>
  <si>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</si>
  <si>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</si>
  <si>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</si>
  <si>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</si>
  <si>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</si>
  <si>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</si>
  <si>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</si>
  <si>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</si>
  <si>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</si>
  <si>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</si>
  <si>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</si>
  <si>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</si>
  <si>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</si>
  <si>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</si>
  <si>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</si>
  <si>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</si>
  <si>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</si>
  <si>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</si>
  <si>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</si>
  <si>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</si>
  <si>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</si>
  <si>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</si>
  <si>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</si>
  <si>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</si>
  <si>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</si>
  <si>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</si>
  <si>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</si>
  <si>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</si>
  <si>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</si>
  <si>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</si>
  <si>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</si>
  <si>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</si>
  <si>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</si>
  <si>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</si>
  <si>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</si>
  <si>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</si>
  <si>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</si>
  <si>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</si>
  <si>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</si>
  <si>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</si>
  <si>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</si>
  <si>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</si>
  <si>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</si>
  <si>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</si>
  <si>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(众惠相互)(备-医疗保险)【2026】(主) 002号</t>
  </si>
  <si>
    <t>众惠财产相互保险社重大疾病保险D款（互联网专属）</t>
  </si>
  <si>
    <t>(众惠相互)(备-疾病保险)【2026】(主) 003号</t>
  </si>
  <si>
    <t>众惠财产相互保险社特定疾病保险E款（互联网专属）</t>
  </si>
  <si>
    <t>(众惠相互)(备-疾病保险)【2026】(主) 004号</t>
  </si>
  <si>
    <t>众惠财产相互保险社住院医疗费用补偿保险A款（互联网专属）</t>
  </si>
  <si>
    <t>(众惠相互)(备-医疗保险)【2026】(主) 001号</t>
  </si>
  <si>
    <t>众惠财产相互保险社住院及门（急）诊医疗费用保险B款（互联网专属）</t>
  </si>
  <si>
    <t>C00022132512025010302713</t>
  </si>
  <si>
    <t>众惠财产相互保险社心理在线问诊费用医疗保险（互联网专属）</t>
  </si>
  <si>
    <t>C00022132512025010703063</t>
  </si>
  <si>
    <t>众惠财产相互保险社院外重大疾病药品费用医疗保险A款（互联网专属）</t>
  </si>
  <si>
    <t>C00022132512025012004373</t>
  </si>
  <si>
    <t>众惠财产相互保险社附加心理在线问诊费用医疗保险（互联网专属）</t>
  </si>
  <si>
    <t>C00022132522025012004363</t>
  </si>
  <si>
    <t>众惠财产相互保险社肝脏恶性肿瘤医疗保险B款（互联网专属）</t>
  </si>
  <si>
    <t>C00022132512025012605313</t>
  </si>
  <si>
    <t>众惠财产相互保险社附加失能收入损失保险A款（互联网专属）</t>
  </si>
  <si>
    <t>C00022132822025031010503</t>
  </si>
  <si>
    <t>众惠财产相互保险社附加健康体检医疗费用保险（互联网专属）</t>
  </si>
  <si>
    <t>C00022132522025031010513</t>
  </si>
  <si>
    <t>众惠财产相互保险社附加意外伤害特定责任保险A款（互联网专属）</t>
  </si>
  <si>
    <t>C00022132522025032013773</t>
  </si>
  <si>
    <t>众惠财产相互保险社附加狂犬病疫苗接种医疗保险A款（互联网专属）</t>
  </si>
  <si>
    <t>C00022132522025032013763</t>
  </si>
  <si>
    <t>众惠财产相互保险社团体住院医疗费用保险A款（互联网专属）</t>
  </si>
  <si>
    <t>C00022132512025032815213</t>
  </si>
  <si>
    <t>众惠财产相互保险社附加定额给付医疗保险B款（互联网专属）</t>
  </si>
  <si>
    <t>C00022132522025041615493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</si>
  <si>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</si>
  <si>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</si>
  <si>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</si>
  <si>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</si>
  <si>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=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</si>
  <si>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</si>
  <si>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</si>
  <si>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</si>
  <si>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</si>
  <si>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</si>
  <si>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</si>
  <si>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</si>
  <si>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</si>
  <si>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</si>
  <si>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</si>
  <si>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</si>
  <si>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</si>
  <si>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</si>
  <si>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</si>
  <si>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</si>
  <si>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</si>
  <si>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众惠财产相互保险社器官移植手术医疗意外保险（互联网专属）</t>
  </si>
  <si>
    <t>(众惠相互)(备-医疗意外险)【2025】(主) 010号</t>
  </si>
  <si>
    <t>众惠财产相互保险社手术医疗意外保险D款（互联网专属）</t>
  </si>
  <si>
    <t>(众惠相互)(备-医疗意外险)【2025】(主) 008号</t>
  </si>
  <si>
    <t>众惠财产相互保险社特定肝脏恶性肿瘤医疗保险A款（互联网专属）</t>
  </si>
  <si>
    <t>(众惠相互)(备-医疗保险)【2025】(主) 009号</t>
  </si>
  <si>
    <t>众惠财产相互保险社附加连带被保险人医疗保险B款（互联网专属）</t>
  </si>
  <si>
    <t>C00022132522025103116223</t>
  </si>
  <si>
    <t>众惠财产相互保险社住院医疗费用保险O款（互联网专属）</t>
  </si>
  <si>
    <t>(众惠相互)(备-医疗保险)【2025】(主) 011号</t>
  </si>
  <si>
    <t>众惠财产相互保险社团体特定恶性肿瘤保险A款（互联网专属）</t>
  </si>
  <si>
    <t>C00022132512025123109203</t>
  </si>
  <si>
    <t>众惠财产相互保险社深圳市个人意外伤害保险（互联网专属）</t>
  </si>
  <si>
    <t>(深)地(众惠相互)(备-普通意外保险)【2023】(主) 001号</t>
  </si>
  <si>
    <t>众惠财产相互保险社深圳市团体意外伤害保险</t>
  </si>
  <si>
    <t>(深) 地(众惠相互)(备-普通意外保险)【2023】(主) 002号</t>
  </si>
  <si>
    <t>众惠财产相互保险社附加交通工具意外伤害保险A款</t>
  </si>
  <si>
    <t>(众惠相互)(备-普通意外保险)【2023】(附) 007</t>
  </si>
  <si>
    <t>众惠财产相互保险社旅行意外伤害保险（互联网专属）</t>
  </si>
  <si>
    <t>(众惠相互)(备-普通意外保险)【2023】(主) 013号</t>
  </si>
  <si>
    <t>众惠财产相互保险社附加旅行驾乘人员意外伤害保险（互联网专属）</t>
  </si>
  <si>
    <t>(众惠相互)(备-普通意外保险)【2023】(附) 017号</t>
  </si>
  <si>
    <t>众惠财产相互保险社附加旅行双倍给付意外伤害保险（互联网专属）</t>
  </si>
  <si>
    <t>(众惠相互)(备-普通意外保险)【2023】(附) 003号</t>
  </si>
  <si>
    <t>众惠财产相互保险社意外伤害保险B款</t>
  </si>
  <si>
    <t>C00022132312023012920443</t>
  </si>
  <si>
    <t>众惠财产相互保险社体育健身运动意外伤害保险（互联网专属）</t>
  </si>
  <si>
    <t>C00022132312023051083243</t>
  </si>
  <si>
    <t>众惠财产相互保险社意外伤害保险B款（互联网专属）</t>
  </si>
  <si>
    <t>C00022132312023061301483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</si>
  <si>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</si>
  <si>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</si>
  <si>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</si>
  <si>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</si>
  <si>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</si>
  <si>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</si>
  <si>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</si>
  <si>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</si>
  <si>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众惠财产相互保险社意外伤害保险C款（互联网专属）</t>
  </si>
  <si>
    <t>C00022132312023101768931</t>
  </si>
  <si>
    <t>众惠财产相互保险社附加意外伤害保险B款（互联网专属）</t>
  </si>
  <si>
    <t>C00022132322024052805683</t>
  </si>
  <si>
    <t>众惠财产相互保险社附加自行车驾驶人员人身意外伤害保险（互联网专属）</t>
  </si>
  <si>
    <t>(众惠相互)(备-普通意外保险)【2026】(附) 004号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</si>
  <si>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</si>
  <si>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</si>
  <si>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</si>
  <si>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</si>
  <si>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众惠财产相互保险社交通工具意外伤害保险C款（互联网专属）</t>
  </si>
  <si>
    <t>(众惠相互)(备-普通意外保险)【2025】(主) 006号</t>
  </si>
  <si>
    <t>众惠财产相互保险社意外伤害保险D款（互联网专属）</t>
  </si>
  <si>
    <t>(众惠相互)(备-普通意外保险)【2025】(主) 007号</t>
  </si>
  <si>
    <t>众惠财产相互保险社附加意外伤害及时报案保险（互联网专属）</t>
  </si>
  <si>
    <t>C00022132322026040197913</t>
  </si>
  <si>
    <t>其他类</t>
  </si>
  <si>
    <t>众惠财产相互保险社附加分期支付保险费保险</t>
  </si>
  <si>
    <t>(众惠相互)(备-其他)【2020】(附) 001号</t>
  </si>
  <si>
    <t>众惠财产相互保险社附加保险事故限制特约保险</t>
  </si>
  <si>
    <t>(众惠相互)(备-其他)【2021】(附) 040号</t>
  </si>
  <si>
    <t>众惠财产相互保险社附加调整意外健康险保险金额及给付标准保险</t>
  </si>
  <si>
    <t>(众惠相互)(备-其他)【2023】(附) 018号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</si>
  <si>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</si>
  <si>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</si>
  <si>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</si>
  <si>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</si>
  <si>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</si>
  <si>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</si>
  <si>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</si>
  <si>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</si>
  <si>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</si>
  <si>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</si>
  <si>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</si>
  <si>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</si>
  <si>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</si>
  <si>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</si>
  <si>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</si>
  <si>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</si>
  <si>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</si>
  <si>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</si>
  <si>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</si>
  <si>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</si>
  <si>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众惠财产相互保险社附加猝死保险B款</t>
  </si>
  <si>
    <t>(众惠相互)(备-其他)【2023】(附) 025号</t>
  </si>
  <si>
    <t>众惠财产相互保险社附加疾病身故保险B款</t>
  </si>
  <si>
    <t>(众惠相互)(备-其他)【2023】(附) 023号</t>
  </si>
  <si>
    <t>众惠财产相互保险社附加就医辅助保险</t>
  </si>
  <si>
    <t>(众惠相互)(备-其他)【2026】(附) 003号</t>
  </si>
  <si>
    <t>众惠财产相互保险社附加扩展家庭成员保险</t>
  </si>
  <si>
    <t>(众惠相互)(备-其他)【2026】(附) 005号</t>
  </si>
  <si>
    <t>众惠财产相互保险社宠物医疗保险A款</t>
  </si>
  <si>
    <t>C00022131912025012004353</t>
  </si>
  <si>
    <t>众惠财产相互保险社附加被保险人职业类别处理特约保险</t>
  </si>
  <si>
    <t>C00022131922025032013783</t>
  </si>
  <si>
    <t>备案产品名称</t>
  </si>
  <si>
    <t>条款生效日期</t>
  </si>
  <si>
    <t>I级险类</t>
  </si>
  <si>
    <t>II级险类</t>
  </si>
  <si>
    <t>III级险类</t>
  </si>
  <si>
    <t>IIII级级险类</t>
  </si>
  <si>
    <t>16000-意外伤害保险</t>
  </si>
  <si>
    <t>C00022132322017021501822</t>
  </si>
  <si>
    <t>C00022132322017021501802</t>
  </si>
  <si>
    <t>C00022132322017021501792</t>
  </si>
  <si>
    <t>21000-保证保险</t>
  </si>
  <si>
    <t>21200-非融资性保证保险</t>
  </si>
  <si>
    <t>21210-个人非融资性保证保险</t>
  </si>
  <si>
    <t>21219-其他个人非融资性保证保险</t>
  </si>
  <si>
    <t>C00022131412017021501842</t>
  </si>
  <si>
    <t>C00022132322017021600801</t>
  </si>
  <si>
    <t>C00022132322017021600721</t>
  </si>
  <si>
    <t>C00022132322017021600701</t>
  </si>
  <si>
    <t>C00022132312017021600691</t>
  </si>
  <si>
    <t>C00022132312017021600731</t>
  </si>
  <si>
    <t>C00022132322017021600711</t>
  </si>
  <si>
    <t>C00022132312017022405952</t>
  </si>
  <si>
    <t>C00022132322017030107732</t>
  </si>
  <si>
    <t>C00022132312017030107572</t>
  </si>
  <si>
    <t>C00022132312017031500332</t>
  </si>
  <si>
    <t>C00022132322017031500402</t>
  </si>
  <si>
    <t>C00022132322017031500412</t>
  </si>
  <si>
    <t>C00022132322017031500482</t>
  </si>
  <si>
    <t>C00022132312017031500352</t>
  </si>
  <si>
    <t>15000-健康保险</t>
  </si>
  <si>
    <t>15100-医疗保险</t>
  </si>
  <si>
    <t>15120-定额给付型医疗保险</t>
  </si>
  <si>
    <t>医疗保险-定额给付型</t>
  </si>
  <si>
    <t>C00022132522017041101842</t>
  </si>
  <si>
    <t>C00022132322017041101852</t>
  </si>
  <si>
    <t>C00022132312017041101922</t>
  </si>
  <si>
    <t>C00022132312017052302882</t>
  </si>
  <si>
    <t>21100-融资性保证保险</t>
  </si>
  <si>
    <t>21120-企业融资性保证保险</t>
  </si>
  <si>
    <t>21121-小额/小微企业贷款保证保险</t>
  </si>
  <si>
    <t>C00022131412017042401651</t>
  </si>
  <si>
    <t>21229-其他企业非融资性保证保险</t>
  </si>
  <si>
    <t>C00022131412017042501971</t>
  </si>
  <si>
    <t>21220-企业非融资性保证保险</t>
  </si>
  <si>
    <t>21212-租赁合同保证保险</t>
  </si>
  <si>
    <t>C00022131412017050516242</t>
  </si>
  <si>
    <t>C00022132312017052304541</t>
  </si>
  <si>
    <t>C00022132312017052304551</t>
  </si>
  <si>
    <t>C00022132312017052304561</t>
  </si>
  <si>
    <t>99000-其他保险</t>
  </si>
  <si>
    <t>C00022131922017052304631</t>
  </si>
  <si>
    <t>C00022132322017052304641</t>
  </si>
  <si>
    <t>C00022132322017052304661</t>
  </si>
  <si>
    <t>C00022132322017052304711</t>
  </si>
  <si>
    <t>C00022132322017052304721</t>
  </si>
  <si>
    <t>C00022132322017052304771</t>
  </si>
  <si>
    <t>C00022131922017052304791</t>
  </si>
  <si>
    <t>C00022132322017052304691</t>
  </si>
  <si>
    <t>C00022132322017052304811</t>
  </si>
  <si>
    <t>C00022132322017052304831</t>
  </si>
  <si>
    <t>C00022132312017060201252</t>
  </si>
  <si>
    <t>C00022132322017060804031</t>
  </si>
  <si>
    <t>C00022132322017071400032</t>
  </si>
  <si>
    <t>C00022131922017071400022</t>
  </si>
  <si>
    <t>个人汽车消费贷款履约保证保险（2017款）</t>
  </si>
  <si>
    <t>21110-个人融资性保证保险</t>
  </si>
  <si>
    <t>21111-消费类贷（借）款保证保险</t>
  </si>
  <si>
    <t>21211-诉讼保全保证保险</t>
  </si>
  <si>
    <t>C00022131412018032200031</t>
  </si>
  <si>
    <t>境内旅行意外伤害保险（2018款）</t>
  </si>
  <si>
    <t>C00022132312018042608622</t>
  </si>
  <si>
    <t>附加连带被保险人保险（2018款）</t>
  </si>
  <si>
    <t>C00022132522018051111521</t>
  </si>
  <si>
    <t>附加扩展质子重离子医疗保险（2018-B款）</t>
  </si>
  <si>
    <t>15110-费用补偿型医疗保险</t>
  </si>
  <si>
    <t>医疗保险-费用补偿型-其他</t>
  </si>
  <si>
    <t>C00022132522018051413512</t>
  </si>
  <si>
    <t>少儿重大疾病医疗保险(2018款)</t>
  </si>
  <si>
    <t>C00022132512018060521082</t>
  </si>
  <si>
    <t>旅行取消保险（2018款）</t>
  </si>
  <si>
    <t>C00022132312018060521072</t>
  </si>
  <si>
    <t>20000-信用保险</t>
  </si>
  <si>
    <t>20100-个人类信用保险</t>
  </si>
  <si>
    <t>20110-消费类贷（借）款信用保险</t>
  </si>
  <si>
    <t>C00022131412018060521032</t>
  </si>
  <si>
    <t>个人借款信用保险（2018-A款）</t>
  </si>
  <si>
    <t>C00022131312018060621282</t>
  </si>
  <si>
    <t>个人医疗费用保险（2018款）</t>
  </si>
  <si>
    <t>C00022132512018062001872</t>
  </si>
  <si>
    <t>团体医疗费用保险（2018款）</t>
  </si>
  <si>
    <t>C00022132512018062001862</t>
  </si>
  <si>
    <t>附加扩展质子重离子医疗保险（2018款）</t>
  </si>
  <si>
    <t>C00022132522018062001892</t>
  </si>
  <si>
    <t>附加特定疾病特需医疗保险（2018款）</t>
  </si>
  <si>
    <t>C00022132522018062001882</t>
  </si>
  <si>
    <t>个人医疗费用保险（2018-B款）</t>
  </si>
  <si>
    <t>C00022132512018071900921</t>
  </si>
  <si>
    <t>个人借款履约保证保险（2018款）</t>
  </si>
  <si>
    <t>C00022131412018072003192</t>
  </si>
  <si>
    <t>附加医疗运送和送返保险（2018款）</t>
  </si>
  <si>
    <t>C00022132322018071305722</t>
  </si>
  <si>
    <t xml:space="preserve">附加邮轮目的地港口变更保险（2018款） </t>
  </si>
  <si>
    <t>C00022131922018071305802</t>
  </si>
  <si>
    <t>附加旅行医疗费用保险（2018款）</t>
  </si>
  <si>
    <t>C00022132522018071305682</t>
  </si>
  <si>
    <t>附加个人行李及随身物品保险（2018款）</t>
  </si>
  <si>
    <t>C00022131922018071305612</t>
  </si>
  <si>
    <t>女性安康疾病保险（2018款）</t>
  </si>
  <si>
    <t>15200-疾病保险</t>
  </si>
  <si>
    <t>15290-其他疾病保险</t>
  </si>
  <si>
    <t>C00022132612018092500162</t>
  </si>
  <si>
    <t>驾乘人员意外伤害保险（2018款）</t>
  </si>
  <si>
    <t>C00022132312018092500811</t>
  </si>
  <si>
    <t>附加扩展网约车乘客意外伤害保险（2018款）</t>
  </si>
  <si>
    <t>C00022132322018092500831</t>
  </si>
  <si>
    <t>附加扩展恐怖主义意外伤害保险（2018款）</t>
  </si>
  <si>
    <t>C00022132322018092500841</t>
  </si>
  <si>
    <t>附加扩展出租车乘客意外伤害（2018款）</t>
  </si>
  <si>
    <t>C00022132322018092500851</t>
  </si>
  <si>
    <t>个人医疗费用保险（2019款）</t>
  </si>
  <si>
    <t>C00022132512019022025172</t>
  </si>
  <si>
    <t>团体医疗费用保险（2019款）</t>
  </si>
  <si>
    <t>C00022132512019022025182</t>
  </si>
  <si>
    <t>宝无忧团体少儿医疗费用保险（家庭医生B款）</t>
  </si>
  <si>
    <t>C00022132512019032044911</t>
  </si>
  <si>
    <t>宝无忧少儿医疗费用保险（家庭医生C款）</t>
  </si>
  <si>
    <t>C00022132512019032044921</t>
  </si>
  <si>
    <t>孕产医疗保险（A款）</t>
  </si>
  <si>
    <t>C00022132512019032837732</t>
  </si>
  <si>
    <t>孕产医疗保险（B款）</t>
  </si>
  <si>
    <t>C00022132512019032837682</t>
  </si>
  <si>
    <t>个人医疗费用保险（A款）</t>
  </si>
  <si>
    <t>C00022132512019040300112</t>
  </si>
  <si>
    <t>个人医疗费用保险（B款）</t>
  </si>
  <si>
    <t>C00022132512019042600451</t>
  </si>
  <si>
    <t>团体医疗费用保险（B款）</t>
  </si>
  <si>
    <t>C00022132512019042600461</t>
  </si>
  <si>
    <t>宝无忧少儿医疗费用保险（家庭医生D款）</t>
  </si>
  <si>
    <t>C00022132512019060610162</t>
  </si>
  <si>
    <t>预防接种意外伤害保险</t>
  </si>
  <si>
    <t>C00022132312019071505462</t>
  </si>
  <si>
    <t>癌症特种药品费用医疗保险（A款）</t>
  </si>
  <si>
    <t>C00022132512019071605502</t>
  </si>
  <si>
    <t>个人特定疾病保险</t>
  </si>
  <si>
    <t>15210-重大疾病保险</t>
  </si>
  <si>
    <t>15212-重大疾病保险（不含轻症）</t>
  </si>
  <si>
    <t>疾病保险-其中:重大疾病保险</t>
  </si>
  <si>
    <t>C00022132612019082603222</t>
  </si>
  <si>
    <t>个人恶性肿瘤医疗费用保险（A款）</t>
  </si>
  <si>
    <t>C00022132512019082603232</t>
  </si>
  <si>
    <t>个人医疗费用保险（C款）</t>
  </si>
  <si>
    <t>C00022132512019091705851</t>
  </si>
  <si>
    <t>非自愿失业补充保险</t>
  </si>
  <si>
    <t>C00022131912019091812002</t>
  </si>
  <si>
    <t>抵（质）押贷款阶段性保证保险</t>
  </si>
  <si>
    <t>C00022131412019092500472</t>
  </si>
  <si>
    <t>特定肝脏恶性肿瘤疾病保险</t>
  </si>
  <si>
    <t>15220-防癌保险</t>
  </si>
  <si>
    <t>C00022132612019092500482</t>
  </si>
  <si>
    <t>肾病患者医疗保险（A款）</t>
  </si>
  <si>
    <t>C00022132512019101110261</t>
  </si>
  <si>
    <t>团体医护人员职业意外医疗保险</t>
  </si>
  <si>
    <t>C00022132512019110405032</t>
  </si>
  <si>
    <t>附加分期支付保险费保险</t>
  </si>
  <si>
    <t>C00022131922019110505061</t>
  </si>
  <si>
    <t>齿科医疗保险（A款）</t>
  </si>
  <si>
    <t>C00022132512019120900341</t>
  </si>
  <si>
    <t>个人恶性肿瘤医疗费用保险（B款）</t>
  </si>
  <si>
    <t>C00022132512019123101952</t>
  </si>
  <si>
    <t>附加中老年人特定疾病保险</t>
  </si>
  <si>
    <t>C00022132622019123101972</t>
  </si>
  <si>
    <t>肝病医疗费用保险</t>
  </si>
  <si>
    <t>C00022132512020012223201</t>
  </si>
  <si>
    <t>个人意外身故保险（A款）</t>
  </si>
  <si>
    <t>C00022132312020012223231</t>
  </si>
  <si>
    <t>账户资金安全保险</t>
  </si>
  <si>
    <t>C00022131912020012223221</t>
  </si>
  <si>
    <t>特定疾病保险</t>
  </si>
  <si>
    <t>C00022132612020020323721</t>
  </si>
  <si>
    <t>医护人员特定传染病保险</t>
  </si>
  <si>
    <t>C00022132612020020623552</t>
  </si>
  <si>
    <t>附加扩展医疗美容手术意外医疗保险</t>
  </si>
  <si>
    <t>C00022132522020020623562</t>
  </si>
  <si>
    <t>特定疾病保险（A款）</t>
  </si>
  <si>
    <t>C00022132612020020800251</t>
  </si>
  <si>
    <t>住院医疗费用保险（A款）</t>
  </si>
  <si>
    <t>医疗保险-费用补偿型-住院</t>
  </si>
  <si>
    <t>C00022132512020022501572</t>
  </si>
  <si>
    <t>女性特定恶性肿瘤医疗费用保险</t>
  </si>
  <si>
    <t>C00022132512020022501532</t>
  </si>
  <si>
    <t>机动车辆驾驶培训学员意外伤害保险</t>
  </si>
  <si>
    <t>C00022132312020022501562</t>
  </si>
  <si>
    <t>境外旅行意外伤害保险（A款）</t>
  </si>
  <si>
    <t>C00022132312020031010822</t>
  </si>
  <si>
    <t>附加扩展新型冠状病毒感染肺炎责任保险</t>
  </si>
  <si>
    <t>C00022132622020031010832</t>
  </si>
  <si>
    <t>个人医疗费用保险（2020款）</t>
  </si>
  <si>
    <t>C00022132512020031814452</t>
  </si>
  <si>
    <t>团体医疗费用保险（2020款）</t>
  </si>
  <si>
    <t>C00022132512020031814462</t>
  </si>
  <si>
    <t>特定疾病赴台湾地区或日本医疗保险（A款）</t>
  </si>
  <si>
    <t>C00022132512020031814472</t>
  </si>
  <si>
    <t>附加重大疾病住院津贴保险（A款）</t>
  </si>
  <si>
    <t>C00022132522020031814482</t>
  </si>
  <si>
    <t>交通工具意外伤害保险（A款）</t>
  </si>
  <si>
    <t>C00022132312020032501482</t>
  </si>
  <si>
    <t>附加意外伤害医疗保险（A款）</t>
  </si>
  <si>
    <t>C00022132522020042901601</t>
  </si>
  <si>
    <t>附加意外伤害住院津贴保险（A款）</t>
  </si>
  <si>
    <t>C00022132522020042901621</t>
  </si>
  <si>
    <t>少儿重大疾病保险（A款）</t>
  </si>
  <si>
    <t>C00022132612020060900561</t>
  </si>
  <si>
    <t>附加扩展新型冠状病毒肺炎责任保险（A款）</t>
  </si>
  <si>
    <t>C00022132622020062302011</t>
  </si>
  <si>
    <t>血液灌流治疗医疗费用保险</t>
  </si>
  <si>
    <t>C00022132512020063004871</t>
  </si>
  <si>
    <t>血液灌流治疗医疗意外津贴保险</t>
  </si>
  <si>
    <t>15500-医疗意外保险</t>
  </si>
  <si>
    <t>医疗意外保险</t>
  </si>
  <si>
    <t>C000221134012020063005041</t>
  </si>
  <si>
    <t>特定传染病保险</t>
  </si>
  <si>
    <t>C00022132612020071301172</t>
  </si>
  <si>
    <t>附加手术并发症保险</t>
  </si>
  <si>
    <t>C000221134022020072405862</t>
  </si>
  <si>
    <t>手术医疗意外保险（A款）</t>
  </si>
  <si>
    <t>C000221134012020072405872</t>
  </si>
  <si>
    <t>产品质量保证保险</t>
  </si>
  <si>
    <t>21221-产品质量保证保险</t>
  </si>
  <si>
    <t>C00022131412020073002091</t>
  </si>
  <si>
    <t>个人防癌保险（B款）</t>
  </si>
  <si>
    <t>C00022132612020073103511</t>
  </si>
  <si>
    <t>团体防癌保险（B款）</t>
  </si>
  <si>
    <t>C00022132612020073103381</t>
  </si>
  <si>
    <t>附加疾病身故保险（A款）</t>
  </si>
  <si>
    <t>C00022131922020073103091</t>
  </si>
  <si>
    <t>附加突发疾病死亡保险（A款）</t>
  </si>
  <si>
    <t>C00022131922020073103201</t>
  </si>
  <si>
    <t>附加猝死保险（A款）</t>
  </si>
  <si>
    <t>C00022131922020073103501</t>
  </si>
  <si>
    <t>团体补充医疗保险（A款）</t>
  </si>
  <si>
    <t>C00022132512020073103521</t>
  </si>
  <si>
    <t>团体住院津贴保险（A款）</t>
  </si>
  <si>
    <t>C00022132512020073103401</t>
  </si>
  <si>
    <t>团体医疗费用保险（D款）</t>
  </si>
  <si>
    <t>C00022132512020073103391</t>
  </si>
  <si>
    <t>个人医疗费用保险（D款）</t>
  </si>
  <si>
    <t>C00022132512020073103531</t>
  </si>
  <si>
    <t>众惠医疗费用保险（A款）</t>
  </si>
  <si>
    <t>C00022132512020073103421</t>
  </si>
  <si>
    <t>附加团体女性生育保险（A款）</t>
  </si>
  <si>
    <t>C00022132522020073103481</t>
  </si>
  <si>
    <t>附加旅行医疗费用保险（A款）</t>
  </si>
  <si>
    <t>C00022132522020073103451</t>
  </si>
  <si>
    <t>宝无忧少儿重大疾病保险（家庭医生款）</t>
  </si>
  <si>
    <t>恶性肿瘤医疗费用保险（肝病人群扩展款）</t>
  </si>
  <si>
    <t>C00022132512020101404691</t>
  </si>
  <si>
    <t>终止妊娠医疗保险</t>
  </si>
  <si>
    <t xml:space="preserve">C00022132512020101404701 </t>
  </si>
  <si>
    <t>个人医疗费用保险（轻症款）</t>
  </si>
  <si>
    <t>C00022132512020102113912</t>
  </si>
  <si>
    <t>恶性肿瘤特定药品费用医疗保险（A款）</t>
  </si>
  <si>
    <t>C00022132512020102113932</t>
  </si>
  <si>
    <t>附加特定疾病住院津贴保险（A款）</t>
  </si>
  <si>
    <t>C00022132522020102114012</t>
  </si>
  <si>
    <t>个人高血压住院医疗费用保险</t>
  </si>
  <si>
    <t>C00022132512020102114142</t>
  </si>
  <si>
    <t>抵（质）押贷款阶段性信用保险</t>
  </si>
  <si>
    <t>20200-企业类信用保险</t>
  </si>
  <si>
    <t>20240-金融机构贷款损失信用保险</t>
  </si>
  <si>
    <t>C00022131312020102919352</t>
  </si>
  <si>
    <t>附加轻症疾病保险（A款）</t>
  </si>
  <si>
    <t>15230-轻症疾病保险</t>
  </si>
  <si>
    <t>C00022132622020110600232</t>
  </si>
  <si>
    <t>个人重大疾病保险（F款）</t>
  </si>
  <si>
    <t>C00022132612020110600242</t>
  </si>
  <si>
    <t>附加肝癌早期筛查后复查医疗保险</t>
  </si>
  <si>
    <t>C00022132522020112304392</t>
  </si>
  <si>
    <t>肝脏恶性肿瘤医疗费用保险（肝病人群扩展款）</t>
  </si>
  <si>
    <t xml:space="preserve">C00022132512020121803332 </t>
  </si>
  <si>
    <t>个人医疗费用保险（2021款）</t>
  </si>
  <si>
    <t>C00022132512020122209461</t>
  </si>
  <si>
    <t>团体医疗费用保险（2021款）</t>
  </si>
  <si>
    <t>C00022132512020122209471</t>
  </si>
  <si>
    <t>团体重大疾病保险（E款）</t>
  </si>
  <si>
    <t>C00022132612020122209481</t>
  </si>
  <si>
    <t>团体重大疾病医疗保险（A款）</t>
  </si>
  <si>
    <t>C00022132512020122209491</t>
  </si>
  <si>
    <t>个人重大疾病医疗保险（D款）</t>
  </si>
  <si>
    <t>C00022132512020122209501</t>
  </si>
  <si>
    <t xml:space="preserve">肝脏恶性肿瘤医疗费用保险（肝病人群扩展A款） </t>
  </si>
  <si>
    <t>C00022132512020122511631</t>
  </si>
  <si>
    <t>定额给付医疗保险</t>
  </si>
  <si>
    <t>C00022132512020123100052</t>
  </si>
  <si>
    <t>借款到账损失保险</t>
  </si>
  <si>
    <t>C00022131912021010502672</t>
  </si>
  <si>
    <t>个人医疗费用保险（轻症A款）</t>
  </si>
  <si>
    <t>C00022132512021011200251</t>
  </si>
  <si>
    <t>宠物医疗费用保险（A款）</t>
  </si>
  <si>
    <t>C00022131912021011801651</t>
  </si>
  <si>
    <t>附加法定传染病扩展隔离津贴保险</t>
  </si>
  <si>
    <t>C00022132522021012204681</t>
  </si>
  <si>
    <t>个人重大疾病保险（互联网专属A款）</t>
  </si>
  <si>
    <t>C00022132612021012708272</t>
  </si>
  <si>
    <t>个人重大疾病保险（互联网专属B款）</t>
  </si>
  <si>
    <t>C00022132612021020513901</t>
  </si>
  <si>
    <t>借款到账损失保险（A款）</t>
  </si>
  <si>
    <t>C00022131912021022620721</t>
  </si>
  <si>
    <t>C00022132622017030207752</t>
  </si>
  <si>
    <t>第4批</t>
  </si>
  <si>
    <t xml:space="preserve">                                                             </t>
  </si>
  <si>
    <t xml:space="preserve">2.29 -496.64 </t>
  </si>
  <si>
    <t>0.112-2.6</t>
  </si>
  <si>
    <t>C00022132322017030107712</t>
  </si>
  <si>
    <t>0.075-1.045</t>
  </si>
  <si>
    <t>C00022132622017030107722</t>
  </si>
  <si>
    <t>0.03%-1%</t>
  </si>
  <si>
    <t>0.1-1.1</t>
  </si>
  <si>
    <t>C00022132512017031500372</t>
  </si>
  <si>
    <t>第5批</t>
  </si>
  <si>
    <t>年基准保费
194元-15,833元</t>
  </si>
  <si>
    <t>0.00431756-1.8975</t>
  </si>
  <si>
    <t>C00022132622017031500342</t>
  </si>
  <si>
    <t>0.05‰-2.71‰</t>
  </si>
  <si>
    <t>0.06-1.95</t>
  </si>
  <si>
    <t>C00022132622017031500422</t>
  </si>
  <si>
    <t>0.042-1.95</t>
  </si>
  <si>
    <t>C00022132512017031500462</t>
  </si>
  <si>
    <t>年基准保费：
194元-15833元</t>
  </si>
  <si>
    <t>0.003022292-1.8975</t>
  </si>
  <si>
    <t>C00022132512017041101892</t>
  </si>
  <si>
    <t>第6批</t>
  </si>
  <si>
    <t>4.75%-7.73%</t>
  </si>
  <si>
    <t>0.0537824-5.14098</t>
  </si>
  <si>
    <t>C00022132522017041101832</t>
  </si>
  <si>
    <t>每10元人民币住院津贴日额
0.3-18.8</t>
  </si>
  <si>
    <t>0.216-2.88</t>
  </si>
  <si>
    <t>C00022132522017041101872</t>
  </si>
  <si>
    <t>每10元人民币住院津贴日额
0.2-4.5</t>
  </si>
  <si>
    <t>0.108-6.624</t>
  </si>
  <si>
    <t>C00022131912017052304521</t>
  </si>
  <si>
    <t>第11批</t>
  </si>
  <si>
    <t>0.3%-3%</t>
  </si>
  <si>
    <t>0.09996-3.927825</t>
  </si>
  <si>
    <t>C00022132312017052304581</t>
  </si>
  <si>
    <t>5%～8%</t>
  </si>
  <si>
    <t>0.175-2.25</t>
  </si>
  <si>
    <t>C00022131912017052304591</t>
  </si>
  <si>
    <t>0.12005-8.788</t>
  </si>
  <si>
    <t>C00022132312017052304601</t>
  </si>
  <si>
    <t>3%-8%</t>
  </si>
  <si>
    <t>0.0432-12.096</t>
  </si>
  <si>
    <t>C00022132312017052304611</t>
  </si>
  <si>
    <t>2.2%-2.8%</t>
  </si>
  <si>
    <t>0.050421-5.14098</t>
  </si>
  <si>
    <t>C00022131922017052304621</t>
  </si>
  <si>
    <t>1%-2.5%</t>
  </si>
  <si>
    <t>0.08575-2.34</t>
  </si>
  <si>
    <t>C00022132322017052304651</t>
  </si>
  <si>
    <t>0.05‰～0.1‰</t>
  </si>
  <si>
    <t>0.175-7.96575</t>
  </si>
  <si>
    <t>C00022132322017052304671</t>
  </si>
  <si>
    <t>1%-2%</t>
  </si>
  <si>
    <t>C00022132322017052304681</t>
  </si>
  <si>
    <t>10%-15%</t>
  </si>
  <si>
    <t>0.448-1.872</t>
  </si>
  <si>
    <t>C00022132322017052304701</t>
  </si>
  <si>
    <t>5%-10%</t>
  </si>
  <si>
    <t>C00022131922017052304761</t>
  </si>
  <si>
    <t>1.55‰</t>
  </si>
  <si>
    <t>C00022131922017052304781</t>
  </si>
  <si>
    <t>0.5‰～1.0‰</t>
  </si>
  <si>
    <t>0.175-3.705</t>
  </si>
  <si>
    <t>C00022132322017052304801</t>
  </si>
  <si>
    <t>5‰-10‰</t>
  </si>
  <si>
    <t>0.08575-2.35</t>
  </si>
  <si>
    <t>C00022131922017052304821</t>
  </si>
  <si>
    <t>0.10‰-0.20‰</t>
  </si>
  <si>
    <t>0.08575-2.36</t>
  </si>
  <si>
    <t>C00022132512017052304531</t>
  </si>
  <si>
    <t>0.0008928-6.4896</t>
  </si>
  <si>
    <t>C00022131912017052304571</t>
  </si>
  <si>
    <t>0.35-1.95</t>
  </si>
  <si>
    <t>C00022132312017060803991</t>
  </si>
  <si>
    <t>第12批</t>
  </si>
  <si>
    <t>0.02‰-0.04‰</t>
  </si>
  <si>
    <t>0.09625-3.744</t>
  </si>
  <si>
    <t>C00022132312017060804001</t>
  </si>
  <si>
    <t>0.1344-6.084</t>
  </si>
  <si>
    <t>C00022132522017060804081</t>
  </si>
  <si>
    <t>0.2‰-0.3‰</t>
  </si>
  <si>
    <t>0.252-3.8025</t>
  </si>
  <si>
    <t>C00022132622017060804051</t>
  </si>
  <si>
    <t>0.7‰-15‰</t>
  </si>
  <si>
    <t>C00022132522017060804071</t>
  </si>
  <si>
    <t>15%-20%</t>
  </si>
  <si>
    <t>0.252-2.535</t>
  </si>
  <si>
    <t>C00022132522017060804061</t>
  </si>
  <si>
    <t>2.5‰-3.0‰</t>
  </si>
  <si>
    <t>0.163296-5.29815</t>
  </si>
  <si>
    <t>C00022132522017060804041</t>
  </si>
  <si>
    <t>0.15‰-0.65‰</t>
  </si>
  <si>
    <t>C00022131922017060804021</t>
  </si>
  <si>
    <t>0.2‰-1‰</t>
  </si>
  <si>
    <t>0.258048-2.26512</t>
  </si>
  <si>
    <t>C00022131922017052304741</t>
  </si>
  <si>
    <t>0.1225-2.34</t>
  </si>
  <si>
    <t>C00022132322017060804011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</si>
  <si>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</si>
  <si>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</si>
  <si>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C00022132512017071400052</t>
  </si>
  <si>
    <t>第13批</t>
  </si>
  <si>
    <t>2.68%-7.73%或0.75%-2.18%</t>
  </si>
  <si>
    <t>0.017647-15.0133067
或0.007906-9.6239
0.0491258-5.3466192</t>
  </si>
  <si>
    <t>C00022132522017071400042</t>
  </si>
  <si>
    <t>每五千元保额年基准保费
32-2467</t>
  </si>
  <si>
    <t>0.037044-6.32736</t>
  </si>
  <si>
    <t>C00022132322017071400072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</si>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</sst>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DengXian Light"/>
      <charset val="134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0"/>
      <name val="DengXian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.5"/>
      <color theme="1"/>
      <name val="DengXian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</cellStyleXfs>
  <cellXfs count="94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3" applyNumberFormat="1" applyFont="1" applyFill="1" applyBorder="1" applyAlignment="1">
      <alignment horizontal="left" vertical="center"/>
    </xf>
    <xf numFmtId="10" fontId="0" fillId="2" borderId="0" xfId="3" applyNumberFormat="1" applyFont="1" applyFill="1" applyBorder="1" applyAlignment="1">
      <alignment horizontal="left" vertical="center" wrapText="1"/>
    </xf>
    <xf numFmtId="10" fontId="0" fillId="0" borderId="0" xfId="3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10" fontId="0" fillId="0" borderId="0" xfId="3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left" vertical="center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4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/>
    </xf>
    <xf numFmtId="0" fontId="16" fillId="0" borderId="1" xfId="51" applyFont="1" applyBorder="1" applyAlignment="1">
      <alignment horizontal="left" vertical="center"/>
    </xf>
    <xf numFmtId="0" fontId="16" fillId="0" borderId="1" xfId="5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普通_人行批准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4215"/>
      <color rgb="000000CC"/>
      <color rgb="00DCE6F1"/>
      <color rgb="00EA2D00"/>
      <color rgb="00FF3300"/>
      <color rgb="00DE5142"/>
      <color rgb="00E15A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C:\Users\PUBMI\Desktop\&#26032;&#20135;&#21697;&#19978;&#32447;&#37197;&#32622;&#30830;&#35748;-1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内容确认"/>
      <sheetName val="险类"/>
      <sheetName val="健康专项三级指标"/>
      <sheetName val="保信险类与核心险类关系（简化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B2" sqref="$A2:$XFD2"/>
    </sheetView>
  </sheetViews>
  <sheetFormatPr defaultColWidth="9" defaultRowHeight="14.25" outlineLevelCol="4"/>
  <cols>
    <col min="1" max="1" width="9" style="89"/>
    <col min="3" max="3" width="40.125" customWidth="1"/>
    <col min="4" max="4" width="10.5" style="46" customWidth="1"/>
  </cols>
  <sheetData>
    <row r="1" spans="1:3">
      <c r="A1" s="89" t="s">
        <v>0</v>
      </c>
    </row>
    <row r="2" spans="1:3">
      <c r="A2" s="89">
        <v>1</v>
      </c>
      <c r="B2" t="s">
        <v>1</v>
      </c>
    </row>
    <row r="3" spans="1:3">
      <c r="A3" s="89">
        <v>2</v>
      </c>
      <c r="B3" t="s">
        <v>2</v>
      </c>
    </row>
    <row r="4" spans="1:3">
      <c r="A4" s="89">
        <v>3</v>
      </c>
      <c r="B4" t="s">
        <v>3</v>
      </c>
    </row>
    <row r="5" spans="1:3">
      <c r="A5" s="89">
        <v>4</v>
      </c>
      <c r="B5" t="s">
        <v>4</v>
      </c>
    </row>
    <row r="6" spans="1:3">
      <c r="B6" t="s">
        <v>5</v>
      </c>
    </row>
    <row r="11" spans="1:3">
      <c r="A11" s="89" t="s">
        <v>6</v>
      </c>
    </row>
    <row r="12" spans="1:3">
      <c r="B12" t="s">
        <v>7</v>
      </c>
    </row>
    <row r="13" spans="1:3">
      <c r="B13" t="s">
        <v>8</v>
      </c>
    </row>
    <row r="16" ht="15" spans="1:3">
      <c r="A16" s="90" t="s">
        <v>9</v>
      </c>
      <c r="B16" s="91"/>
      <c r="C16" s="91"/>
    </row>
    <row r="17" ht="15" spans="1:5">
      <c r="A17" s="90" t="s">
        <v>10</v>
      </c>
      <c r="B17" s="91"/>
      <c r="C17" s="92" t="s">
        <v>11</v>
      </c>
    </row>
    <row r="18" spans="1:5">
      <c r="A18" s="90"/>
      <c r="B18" s="91" t="s">
        <v>12</v>
      </c>
      <c r="C18" s="91" t="e">
        <f>INDEX(#REF!,MATCH($C$17,#REF!,0),2)</f>
        <v>#REF!</v>
      </c>
    </row>
    <row r="19" spans="1:5">
      <c r="A19" s="90"/>
      <c r="B19" s="91" t="s">
        <v>13</v>
      </c>
      <c r="C19" s="91" t="e">
        <f>INDEX(#REF!,MATCH($C$17,#REF!,0),2)</f>
        <v>#REF!</v>
      </c>
    </row>
    <row r="21" spans="1:5">
      <c r="A21" s="89" t="s">
        <v>14</v>
      </c>
    </row>
    <row r="22" spans="1:5">
      <c r="A22" s="93">
        <v>1</v>
      </c>
      <c r="B22" t="s">
        <v>15</v>
      </c>
      <c r="C22" t="s">
        <v>16</v>
      </c>
      <c r="D22" s="46">
        <v>43677</v>
      </c>
      <c r="E22" t="s">
        <v>17</v>
      </c>
    </row>
    <row r="23" spans="1:5">
      <c r="A23" s="93">
        <v>2</v>
      </c>
      <c r="B23" t="s">
        <v>15</v>
      </c>
      <c r="C23" t="s">
        <v>18</v>
      </c>
      <c r="D23" s="46">
        <v>44043</v>
      </c>
      <c r="E23" t="s">
        <v>19</v>
      </c>
    </row>
    <row r="24" spans="1:5">
      <c r="A24" s="93">
        <v>3</v>
      </c>
      <c r="B24" t="s">
        <v>15</v>
      </c>
      <c r="C24" t="s">
        <v>20</v>
      </c>
      <c r="D24" s="46">
        <v>44358</v>
      </c>
      <c r="E24" t="s">
        <v>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15"/>
  <sheetViews>
    <sheetView topLeftCell="C1" workbookViewId="0">
      <selection activeCell="A2" sqref="$A2:$XFD2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6" customWidth="1"/>
    <col min="6" max="6" width="21" customWidth="1"/>
    <col min="7" max="7" width="19.125" customWidth="1"/>
    <col min="8" max="8" width="9.375" style="69" customWidth="1"/>
    <col min="9" max="9" width="8.125" customWidth="1"/>
    <col min="10" max="10" width="18.5" customWidth="1"/>
  </cols>
  <sheetData>
    <row r="1" spans="1:10">
      <c r="A1" s="70" t="s">
        <v>22</v>
      </c>
      <c r="B1" s="70"/>
      <c r="C1" s="70"/>
      <c r="D1" s="71"/>
      <c r="E1" s="72"/>
      <c r="F1" s="71"/>
      <c r="G1" s="71"/>
      <c r="H1" s="73"/>
      <c r="I1" s="71"/>
      <c r="J1" s="71"/>
    </row>
    <row r="2" ht="25.5" spans="1:10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>
      <c r="A3" s="75" t="s">
        <v>24</v>
      </c>
      <c r="B3" s="75" t="s">
        <v>25</v>
      </c>
      <c r="C3" s="75"/>
      <c r="D3" s="76"/>
      <c r="E3" s="77"/>
      <c r="F3" s="75"/>
      <c r="G3" s="75"/>
      <c r="H3" s="78"/>
      <c r="I3" s="75"/>
      <c r="J3" s="78" t="s">
        <v>26</v>
      </c>
    </row>
    <row r="4" ht="28.5" spans="1:10">
      <c r="A4" s="79" t="s">
        <v>27</v>
      </c>
      <c r="B4" s="79" t="s">
        <v>28</v>
      </c>
      <c r="C4" s="80" t="s">
        <v>29</v>
      </c>
      <c r="D4" s="80" t="s">
        <v>30</v>
      </c>
      <c r="E4" s="81" t="s">
        <v>31</v>
      </c>
      <c r="F4" s="79" t="s">
        <v>32</v>
      </c>
      <c r="G4" s="82" t="s">
        <v>33</v>
      </c>
      <c r="H4" s="83" t="s">
        <v>34</v>
      </c>
      <c r="I4" s="84" t="s">
        <v>35</v>
      </c>
      <c r="J4" s="82" t="s">
        <v>36</v>
      </c>
    </row>
    <row r="5" spans="1:10">
      <c r="A5" s="85">
        <v>1</v>
      </c>
      <c r="B5" s="86" t="s">
        <v>37</v>
      </c>
      <c r="C5" s="86" t="s">
        <v>38</v>
      </c>
      <c r="D5" s="86" t="s">
        <v>39</v>
      </c>
      <c r="E5" s="87">
        <v>42825</v>
      </c>
      <c r="F5" s="86" t="s">
        <v>40</v>
      </c>
      <c r="G5" s="86" t="s">
        <v>41</v>
      </c>
      <c r="H5" s="86" t="s">
        <v>42</v>
      </c>
      <c r="I5" s="86" t="s">
        <v>43</v>
      </c>
      <c r="J5" s="86" t="s">
        <v>44</v>
      </c>
    </row>
    <row r="6" spans="1:10">
      <c r="A6" s="85">
        <v>2</v>
      </c>
      <c r="B6" s="86" t="s">
        <v>45</v>
      </c>
      <c r="C6" s="86" t="s">
        <v>38</v>
      </c>
      <c r="D6" s="86" t="s">
        <v>46</v>
      </c>
      <c r="E6" s="87">
        <v>42825</v>
      </c>
      <c r="F6" s="86" t="s">
        <v>47</v>
      </c>
      <c r="G6" s="86" t="s">
        <v>41</v>
      </c>
      <c r="H6" s="86" t="s">
        <v>48</v>
      </c>
      <c r="I6" s="86" t="s">
        <v>43</v>
      </c>
      <c r="J6" s="86" t="s">
        <v>44</v>
      </c>
    </row>
    <row r="7" spans="1:10">
      <c r="A7" s="85">
        <v>3</v>
      </c>
      <c r="B7" s="86" t="s">
        <v>49</v>
      </c>
      <c r="C7" s="86" t="s">
        <v>38</v>
      </c>
      <c r="D7" s="86" t="s">
        <v>50</v>
      </c>
      <c r="E7" s="87">
        <v>42825</v>
      </c>
      <c r="F7" s="86" t="s">
        <v>40</v>
      </c>
      <c r="G7" s="86" t="s">
        <v>41</v>
      </c>
      <c r="H7" s="86" t="s">
        <v>42</v>
      </c>
      <c r="I7" s="86" t="s">
        <v>43</v>
      </c>
      <c r="J7" s="86" t="s">
        <v>51</v>
      </c>
    </row>
    <row r="8" spans="1:10">
      <c r="A8" s="85">
        <v>4</v>
      </c>
      <c r="B8" s="86" t="s">
        <v>52</v>
      </c>
      <c r="C8" s="86" t="s">
        <v>38</v>
      </c>
      <c r="D8" s="86" t="s">
        <v>53</v>
      </c>
      <c r="E8" s="87">
        <v>42825</v>
      </c>
      <c r="F8" s="86" t="s">
        <v>40</v>
      </c>
      <c r="G8" s="86" t="s">
        <v>54</v>
      </c>
      <c r="H8" s="86" t="s">
        <v>42</v>
      </c>
      <c r="I8" s="86" t="s">
        <v>43</v>
      </c>
      <c r="J8" s="86" t="s">
        <v>44</v>
      </c>
    </row>
    <row r="9" spans="1:10">
      <c r="A9" s="85">
        <v>5</v>
      </c>
      <c r="B9" s="86" t="s">
        <v>55</v>
      </c>
      <c r="C9" s="86" t="s">
        <v>38</v>
      </c>
      <c r="D9" s="86" t="s">
        <v>56</v>
      </c>
      <c r="E9" s="87">
        <v>42838</v>
      </c>
      <c r="F9" s="86" t="s">
        <v>40</v>
      </c>
      <c r="G9" s="86" t="s">
        <v>41</v>
      </c>
      <c r="H9" s="86" t="s">
        <v>48</v>
      </c>
      <c r="I9" s="86" t="s">
        <v>43</v>
      </c>
      <c r="J9" s="86" t="s">
        <v>44</v>
      </c>
    </row>
    <row r="10" spans="1:10">
      <c r="A10" s="85">
        <v>6</v>
      </c>
      <c r="B10" s="86" t="s">
        <v>57</v>
      </c>
      <c r="C10" s="86" t="s">
        <v>38</v>
      </c>
      <c r="D10" s="86" t="s">
        <v>58</v>
      </c>
      <c r="E10" s="87">
        <v>42825</v>
      </c>
      <c r="F10" s="86" t="s">
        <v>40</v>
      </c>
      <c r="G10" s="86" t="s">
        <v>54</v>
      </c>
      <c r="H10" s="86" t="s">
        <v>48</v>
      </c>
      <c r="I10" s="86" t="s">
        <v>43</v>
      </c>
      <c r="J10" s="86" t="s">
        <v>44</v>
      </c>
    </row>
    <row r="11" spans="1:10">
      <c r="A11" s="85">
        <v>7</v>
      </c>
      <c r="B11" s="86" t="s">
        <v>59</v>
      </c>
      <c r="C11" s="86" t="s">
        <v>38</v>
      </c>
      <c r="D11" s="86" t="s">
        <v>60</v>
      </c>
      <c r="E11" s="87">
        <v>42825</v>
      </c>
      <c r="F11" s="86" t="s">
        <v>47</v>
      </c>
      <c r="G11" s="86" t="s">
        <v>54</v>
      </c>
      <c r="H11" s="86" t="s">
        <v>48</v>
      </c>
      <c r="I11" s="86" t="s">
        <v>43</v>
      </c>
      <c r="J11" s="86" t="s">
        <v>51</v>
      </c>
    </row>
    <row r="12" spans="1:10">
      <c r="A12" s="85">
        <v>8</v>
      </c>
      <c r="B12" s="86" t="s">
        <v>61</v>
      </c>
      <c r="C12" s="86" t="s">
        <v>38</v>
      </c>
      <c r="D12" s="86" t="s">
        <v>62</v>
      </c>
      <c r="E12" s="87">
        <v>42989</v>
      </c>
      <c r="F12" s="86" t="s">
        <v>47</v>
      </c>
      <c r="G12" s="86" t="s">
        <v>41</v>
      </c>
      <c r="H12" s="86" t="s">
        <v>48</v>
      </c>
      <c r="I12" s="86" t="s">
        <v>43</v>
      </c>
      <c r="J12" s="86" t="s">
        <v>51</v>
      </c>
    </row>
    <row r="13" spans="1:10">
      <c r="A13" s="85">
        <v>9</v>
      </c>
      <c r="B13" s="86" t="s">
        <v>63</v>
      </c>
      <c r="C13" s="86" t="s">
        <v>38</v>
      </c>
      <c r="D13" s="86" t="s">
        <v>64</v>
      </c>
      <c r="E13" s="87">
        <v>42825</v>
      </c>
      <c r="F13" s="86" t="s">
        <v>47</v>
      </c>
      <c r="G13" s="86" t="s">
        <v>41</v>
      </c>
      <c r="H13" s="86" t="s">
        <v>42</v>
      </c>
      <c r="I13" s="86" t="s">
        <v>43</v>
      </c>
      <c r="J13" s="86" t="s">
        <v>44</v>
      </c>
    </row>
    <row r="14" spans="1:10">
      <c r="A14" s="85">
        <v>10</v>
      </c>
      <c r="B14" s="86" t="s">
        <v>65</v>
      </c>
      <c r="C14" s="86" t="s">
        <v>38</v>
      </c>
      <c r="D14" s="86" t="s">
        <v>66</v>
      </c>
      <c r="E14" s="87">
        <v>42825</v>
      </c>
      <c r="F14" s="86" t="s">
        <v>47</v>
      </c>
      <c r="G14" s="86" t="s">
        <v>41</v>
      </c>
      <c r="H14" s="86" t="s">
        <v>42</v>
      </c>
      <c r="I14" s="86" t="s">
        <v>43</v>
      </c>
      <c r="J14" s="86" t="s">
        <v>51</v>
      </c>
    </row>
    <row r="15" spans="1:10">
      <c r="A15" s="85">
        <v>11</v>
      </c>
      <c r="B15" s="86" t="s">
        <v>67</v>
      </c>
      <c r="C15" s="86" t="s">
        <v>38</v>
      </c>
      <c r="D15" s="86" t="s">
        <v>68</v>
      </c>
      <c r="E15" s="87">
        <v>42825</v>
      </c>
      <c r="F15" s="86" t="s">
        <v>47</v>
      </c>
      <c r="G15" s="86" t="s">
        <v>41</v>
      </c>
      <c r="H15" s="86" t="s">
        <v>48</v>
      </c>
      <c r="I15" s="86" t="s">
        <v>43</v>
      </c>
      <c r="J15" s="86" t="s">
        <v>44</v>
      </c>
    </row>
    <row r="16" spans="1:10">
      <c r="A16" s="85">
        <v>12</v>
      </c>
      <c r="B16" s="86" t="s">
        <v>69</v>
      </c>
      <c r="C16" s="86" t="s">
        <v>38</v>
      </c>
      <c r="D16" s="86" t="s">
        <v>70</v>
      </c>
      <c r="E16" s="87">
        <v>42989</v>
      </c>
      <c r="F16" s="86" t="s">
        <v>47</v>
      </c>
      <c r="G16" s="86" t="s">
        <v>41</v>
      </c>
      <c r="H16" s="86" t="s">
        <v>48</v>
      </c>
      <c r="I16" s="86" t="s">
        <v>43</v>
      </c>
      <c r="J16" s="86" t="s">
        <v>51</v>
      </c>
    </row>
    <row r="17" spans="1:10">
      <c r="A17" s="85">
        <v>13</v>
      </c>
      <c r="B17" s="86" t="s">
        <v>71</v>
      </c>
      <c r="C17" s="86" t="s">
        <v>38</v>
      </c>
      <c r="D17" s="86" t="s">
        <v>72</v>
      </c>
      <c r="E17" s="87">
        <v>42825</v>
      </c>
      <c r="F17" s="86" t="s">
        <v>40</v>
      </c>
      <c r="G17" s="86" t="s">
        <v>41</v>
      </c>
      <c r="H17" s="86" t="s">
        <v>42</v>
      </c>
      <c r="I17" s="86" t="s">
        <v>43</v>
      </c>
      <c r="J17" s="86" t="s">
        <v>51</v>
      </c>
    </row>
    <row r="18" spans="1:10">
      <c r="A18" s="85">
        <v>14</v>
      </c>
      <c r="B18" s="86" t="s">
        <v>73</v>
      </c>
      <c r="C18" s="86" t="s">
        <v>38</v>
      </c>
      <c r="D18" s="86" t="s">
        <v>74</v>
      </c>
      <c r="E18" s="87">
        <v>42825</v>
      </c>
      <c r="F18" s="86" t="s">
        <v>40</v>
      </c>
      <c r="G18" s="86" t="s">
        <v>75</v>
      </c>
      <c r="H18" s="86" t="s">
        <v>42</v>
      </c>
      <c r="I18" s="86" t="s">
        <v>43</v>
      </c>
      <c r="J18" s="86" t="s">
        <v>51</v>
      </c>
    </row>
    <row r="19" spans="1:10">
      <c r="A19" s="85">
        <v>15</v>
      </c>
      <c r="B19" s="86" t="s">
        <v>76</v>
      </c>
      <c r="C19" s="86" t="s">
        <v>38</v>
      </c>
      <c r="D19" s="86" t="s">
        <v>77</v>
      </c>
      <c r="E19" s="87">
        <v>42825</v>
      </c>
      <c r="F19" s="86" t="s">
        <v>47</v>
      </c>
      <c r="G19" s="86" t="s">
        <v>54</v>
      </c>
      <c r="H19" s="86" t="s">
        <v>42</v>
      </c>
      <c r="I19" s="86" t="s">
        <v>43</v>
      </c>
      <c r="J19" s="86" t="s">
        <v>51</v>
      </c>
    </row>
    <row r="20" spans="1:10">
      <c r="A20" s="85">
        <v>16</v>
      </c>
      <c r="B20" s="86" t="s">
        <v>78</v>
      </c>
      <c r="C20" s="86" t="s">
        <v>38</v>
      </c>
      <c r="D20" s="86" t="s">
        <v>79</v>
      </c>
      <c r="E20" s="87">
        <v>42788</v>
      </c>
      <c r="F20" s="86" t="s">
        <v>40</v>
      </c>
      <c r="G20" s="86" t="s">
        <v>54</v>
      </c>
      <c r="H20" s="86" t="s">
        <v>42</v>
      </c>
      <c r="I20" s="86" t="s">
        <v>43</v>
      </c>
      <c r="J20" s="86" t="s">
        <v>44</v>
      </c>
    </row>
    <row r="21" spans="1:10">
      <c r="A21" s="85">
        <v>17</v>
      </c>
      <c r="B21" s="86" t="s">
        <v>80</v>
      </c>
      <c r="C21" s="86" t="s">
        <v>38</v>
      </c>
      <c r="D21" s="86" t="s">
        <v>81</v>
      </c>
      <c r="E21" s="87">
        <v>42788</v>
      </c>
      <c r="F21" s="86" t="s">
        <v>40</v>
      </c>
      <c r="G21" s="86" t="s">
        <v>54</v>
      </c>
      <c r="H21" s="86" t="s">
        <v>42</v>
      </c>
      <c r="I21" s="86" t="s">
        <v>43</v>
      </c>
      <c r="J21" s="86" t="s">
        <v>51</v>
      </c>
    </row>
    <row r="22" spans="1:10">
      <c r="A22" s="85">
        <v>18</v>
      </c>
      <c r="B22" s="86" t="s">
        <v>82</v>
      </c>
      <c r="C22" s="86" t="s">
        <v>38</v>
      </c>
      <c r="D22" s="86" t="s">
        <v>83</v>
      </c>
      <c r="E22" s="87">
        <v>42788</v>
      </c>
      <c r="F22" s="86" t="s">
        <v>40</v>
      </c>
      <c r="G22" s="86" t="s">
        <v>54</v>
      </c>
      <c r="H22" s="86" t="s">
        <v>42</v>
      </c>
      <c r="I22" s="86" t="s">
        <v>43</v>
      </c>
      <c r="J22" s="86" t="s">
        <v>51</v>
      </c>
    </row>
    <row r="23" spans="1:10">
      <c r="A23" s="85">
        <v>19</v>
      </c>
      <c r="B23" s="86" t="s">
        <v>84</v>
      </c>
      <c r="C23" s="86" t="s">
        <v>38</v>
      </c>
      <c r="D23" s="86" t="s">
        <v>85</v>
      </c>
      <c r="E23" s="87">
        <v>42788</v>
      </c>
      <c r="F23" s="86" t="s">
        <v>47</v>
      </c>
      <c r="G23" s="86" t="s">
        <v>54</v>
      </c>
      <c r="H23" s="86" t="s">
        <v>42</v>
      </c>
      <c r="I23" s="86" t="s">
        <v>43</v>
      </c>
      <c r="J23" s="86" t="s">
        <v>51</v>
      </c>
    </row>
    <row r="24" spans="1:10">
      <c r="A24" s="85">
        <v>20</v>
      </c>
      <c r="B24" s="86" t="s">
        <v>86</v>
      </c>
      <c r="C24" s="86" t="s">
        <v>38</v>
      </c>
      <c r="D24" s="86" t="s">
        <v>87</v>
      </c>
      <c r="E24" s="87">
        <v>42788</v>
      </c>
      <c r="F24" s="86" t="s">
        <v>47</v>
      </c>
      <c r="G24" s="86" t="s">
        <v>75</v>
      </c>
      <c r="H24" s="86" t="s">
        <v>42</v>
      </c>
      <c r="I24" s="86" t="s">
        <v>43</v>
      </c>
      <c r="J24" s="86" t="s">
        <v>51</v>
      </c>
    </row>
    <row r="25" spans="1:10">
      <c r="A25" s="85">
        <v>21</v>
      </c>
      <c r="B25" s="86" t="s">
        <v>88</v>
      </c>
      <c r="C25" s="86" t="s">
        <v>38</v>
      </c>
      <c r="D25" s="86" t="s">
        <v>89</v>
      </c>
      <c r="E25" s="87">
        <v>42788</v>
      </c>
      <c r="F25" s="86" t="s">
        <v>47</v>
      </c>
      <c r="G25" s="86" t="s">
        <v>75</v>
      </c>
      <c r="H25" s="86" t="s">
        <v>48</v>
      </c>
      <c r="I25" s="86" t="s">
        <v>43</v>
      </c>
      <c r="J25" s="86" t="s">
        <v>51</v>
      </c>
    </row>
    <row r="26" spans="1:10">
      <c r="A26" s="85">
        <v>22</v>
      </c>
      <c r="B26" s="86" t="s">
        <v>90</v>
      </c>
      <c r="C26" s="86" t="s">
        <v>38</v>
      </c>
      <c r="D26" s="86" t="s">
        <v>91</v>
      </c>
      <c r="E26" s="87">
        <v>42788</v>
      </c>
      <c r="F26" s="86" t="s">
        <v>47</v>
      </c>
      <c r="G26" s="86" t="s">
        <v>41</v>
      </c>
      <c r="H26" s="86" t="s">
        <v>42</v>
      </c>
      <c r="I26" s="86" t="s">
        <v>43</v>
      </c>
      <c r="J26" s="86" t="s">
        <v>51</v>
      </c>
    </row>
    <row r="27" spans="1:10">
      <c r="A27" s="85">
        <v>23</v>
      </c>
      <c r="B27" s="86" t="s">
        <v>92</v>
      </c>
      <c r="C27" s="86" t="s">
        <v>38</v>
      </c>
      <c r="D27" s="86" t="s">
        <v>93</v>
      </c>
      <c r="E27" s="87">
        <v>42788</v>
      </c>
      <c r="F27" s="86" t="s">
        <v>47</v>
      </c>
      <c r="G27" s="86" t="s">
        <v>41</v>
      </c>
      <c r="H27" s="86" t="s">
        <v>48</v>
      </c>
      <c r="I27" s="86" t="s">
        <v>43</v>
      </c>
      <c r="J27" s="86" t="s">
        <v>51</v>
      </c>
    </row>
    <row r="28" spans="1:10">
      <c r="A28" s="85">
        <v>24</v>
      </c>
      <c r="B28" s="86" t="s">
        <v>94</v>
      </c>
      <c r="C28" s="86" t="s">
        <v>38</v>
      </c>
      <c r="D28" s="86" t="s">
        <v>95</v>
      </c>
      <c r="E28" s="87">
        <v>42788</v>
      </c>
      <c r="F28" s="86" t="s">
        <v>47</v>
      </c>
      <c r="G28" s="86" t="s">
        <v>54</v>
      </c>
      <c r="H28" s="86" t="s">
        <v>42</v>
      </c>
      <c r="I28" s="86" t="s">
        <v>43</v>
      </c>
      <c r="J28" s="86" t="s">
        <v>51</v>
      </c>
    </row>
    <row r="29" spans="1:10">
      <c r="A29" s="85">
        <v>25</v>
      </c>
      <c r="B29" s="86" t="s">
        <v>96</v>
      </c>
      <c r="C29" s="86" t="s">
        <v>38</v>
      </c>
      <c r="D29" s="86" t="s">
        <v>97</v>
      </c>
      <c r="E29" s="87">
        <v>42788</v>
      </c>
      <c r="F29" s="86" t="s">
        <v>40</v>
      </c>
      <c r="G29" s="86" t="s">
        <v>54</v>
      </c>
      <c r="H29" s="86" t="s">
        <v>42</v>
      </c>
      <c r="I29" s="86" t="s">
        <v>43</v>
      </c>
      <c r="J29" s="86" t="s">
        <v>51</v>
      </c>
    </row>
    <row r="30" spans="1:10">
      <c r="A30" s="85">
        <v>26</v>
      </c>
      <c r="B30" s="86" t="s">
        <v>98</v>
      </c>
      <c r="C30" s="86" t="s">
        <v>38</v>
      </c>
      <c r="D30" s="86" t="s">
        <v>99</v>
      </c>
      <c r="E30" s="87">
        <v>42788</v>
      </c>
      <c r="F30" s="86" t="s">
        <v>40</v>
      </c>
      <c r="G30" s="86" t="s">
        <v>54</v>
      </c>
      <c r="H30" s="86" t="s">
        <v>48</v>
      </c>
      <c r="I30" s="86" t="s">
        <v>43</v>
      </c>
      <c r="J30" s="86" t="s">
        <v>51</v>
      </c>
    </row>
    <row r="31" spans="1:10">
      <c r="A31" s="85">
        <v>27</v>
      </c>
      <c r="B31" s="86" t="s">
        <v>100</v>
      </c>
      <c r="C31" s="86" t="s">
        <v>38</v>
      </c>
      <c r="D31" s="86" t="s">
        <v>101</v>
      </c>
      <c r="E31" s="87">
        <v>42989</v>
      </c>
      <c r="F31" s="86" t="s">
        <v>47</v>
      </c>
      <c r="G31" s="86" t="s">
        <v>54</v>
      </c>
      <c r="H31" s="86" t="s">
        <v>48</v>
      </c>
      <c r="I31" s="86" t="s">
        <v>43</v>
      </c>
      <c r="J31" s="86" t="s">
        <v>51</v>
      </c>
    </row>
    <row r="32" spans="1:10">
      <c r="A32" s="85">
        <v>28</v>
      </c>
      <c r="B32" s="86" t="s">
        <v>102</v>
      </c>
      <c r="C32" s="86" t="s">
        <v>38</v>
      </c>
      <c r="D32" s="86" t="s">
        <v>103</v>
      </c>
      <c r="E32" s="87">
        <v>42788</v>
      </c>
      <c r="F32" s="86" t="s">
        <v>40</v>
      </c>
      <c r="G32" s="86" t="s">
        <v>54</v>
      </c>
      <c r="H32" s="86" t="s">
        <v>48</v>
      </c>
      <c r="I32" s="86" t="s">
        <v>43</v>
      </c>
      <c r="J32" s="86" t="s">
        <v>51</v>
      </c>
    </row>
    <row r="33" spans="1:10">
      <c r="A33" s="85">
        <v>29</v>
      </c>
      <c r="B33" s="86" t="s">
        <v>104</v>
      </c>
      <c r="C33" s="86" t="s">
        <v>38</v>
      </c>
      <c r="D33" s="86" t="s">
        <v>105</v>
      </c>
      <c r="E33" s="87">
        <v>42788</v>
      </c>
      <c r="F33" s="86" t="s">
        <v>40</v>
      </c>
      <c r="G33" s="86" t="s">
        <v>54</v>
      </c>
      <c r="H33" s="86" t="s">
        <v>48</v>
      </c>
      <c r="I33" s="86" t="s">
        <v>43</v>
      </c>
      <c r="J33" s="86" t="s">
        <v>51</v>
      </c>
    </row>
    <row r="34" spans="1:10">
      <c r="A34" s="85">
        <v>30</v>
      </c>
      <c r="B34" s="86" t="s">
        <v>106</v>
      </c>
      <c r="C34" s="86" t="s">
        <v>38</v>
      </c>
      <c r="D34" s="86" t="s">
        <v>107</v>
      </c>
      <c r="E34" s="87">
        <v>42989</v>
      </c>
      <c r="F34" s="86" t="s">
        <v>47</v>
      </c>
      <c r="G34" s="86" t="s">
        <v>54</v>
      </c>
      <c r="H34" s="86" t="s">
        <v>48</v>
      </c>
      <c r="I34" s="86" t="s">
        <v>43</v>
      </c>
      <c r="J34" s="86" t="s">
        <v>51</v>
      </c>
    </row>
    <row r="35" spans="1:10">
      <c r="A35" s="85">
        <v>31</v>
      </c>
      <c r="B35" s="86" t="s">
        <v>108</v>
      </c>
      <c r="C35" s="86" t="s">
        <v>38</v>
      </c>
      <c r="D35" s="86" t="s">
        <v>109</v>
      </c>
      <c r="E35" s="87">
        <v>42825</v>
      </c>
      <c r="F35" s="86" t="s">
        <v>47</v>
      </c>
      <c r="G35" s="86" t="s">
        <v>54</v>
      </c>
      <c r="H35" s="86" t="s">
        <v>48</v>
      </c>
      <c r="I35" s="86" t="s">
        <v>43</v>
      </c>
      <c r="J35" s="86" t="s">
        <v>51</v>
      </c>
    </row>
    <row r="36" spans="1:10">
      <c r="A36" s="85">
        <v>32</v>
      </c>
      <c r="B36" s="86" t="s">
        <v>110</v>
      </c>
      <c r="C36" s="86" t="s">
        <v>38</v>
      </c>
      <c r="D36" s="86" t="s">
        <v>111</v>
      </c>
      <c r="E36" s="87">
        <v>42825</v>
      </c>
      <c r="F36" s="86" t="s">
        <v>47</v>
      </c>
      <c r="G36" s="86" t="s">
        <v>75</v>
      </c>
      <c r="H36" s="86" t="s">
        <v>48</v>
      </c>
      <c r="I36" s="86" t="s">
        <v>43</v>
      </c>
      <c r="J36" s="86" t="s">
        <v>44</v>
      </c>
    </row>
    <row r="37" spans="1:10">
      <c r="A37" s="85">
        <v>33</v>
      </c>
      <c r="B37" s="86" t="s">
        <v>112</v>
      </c>
      <c r="C37" s="86" t="s">
        <v>38</v>
      </c>
      <c r="D37" s="86" t="s">
        <v>113</v>
      </c>
      <c r="E37" s="87">
        <v>42825</v>
      </c>
      <c r="F37" s="86" t="s">
        <v>40</v>
      </c>
      <c r="G37" s="86" t="s">
        <v>54</v>
      </c>
      <c r="H37" s="86" t="s">
        <v>42</v>
      </c>
      <c r="I37" s="86" t="s">
        <v>43</v>
      </c>
      <c r="J37" s="86" t="s">
        <v>44</v>
      </c>
    </row>
    <row r="38" spans="1:10">
      <c r="A38" s="85">
        <v>34</v>
      </c>
      <c r="B38" s="86" t="s">
        <v>114</v>
      </c>
      <c r="C38" s="86" t="s">
        <v>38</v>
      </c>
      <c r="D38" s="86" t="s">
        <v>115</v>
      </c>
      <c r="E38" s="87">
        <v>42825</v>
      </c>
      <c r="F38" s="86" t="s">
        <v>40</v>
      </c>
      <c r="G38" s="86" t="s">
        <v>54</v>
      </c>
      <c r="H38" s="86" t="s">
        <v>48</v>
      </c>
      <c r="I38" s="86" t="s">
        <v>43</v>
      </c>
      <c r="J38" s="86" t="s">
        <v>44</v>
      </c>
    </row>
    <row r="39" spans="1:10">
      <c r="A39" s="85">
        <v>35</v>
      </c>
      <c r="B39" s="86" t="s">
        <v>116</v>
      </c>
      <c r="C39" s="86" t="s">
        <v>38</v>
      </c>
      <c r="D39" s="86" t="s">
        <v>117</v>
      </c>
      <c r="E39" s="87">
        <v>42825</v>
      </c>
      <c r="F39" s="86" t="s">
        <v>40</v>
      </c>
      <c r="G39" s="86" t="s">
        <v>41</v>
      </c>
      <c r="H39" s="86" t="s">
        <v>48</v>
      </c>
      <c r="I39" s="86" t="s">
        <v>43</v>
      </c>
      <c r="J39" s="86" t="s">
        <v>44</v>
      </c>
    </row>
    <row r="40" spans="1:10">
      <c r="A40" s="85">
        <v>36</v>
      </c>
      <c r="B40" s="86" t="s">
        <v>118</v>
      </c>
      <c r="C40" s="86" t="s">
        <v>38</v>
      </c>
      <c r="D40" s="86" t="s">
        <v>119</v>
      </c>
      <c r="E40" s="87">
        <v>42825</v>
      </c>
      <c r="F40" s="86" t="s">
        <v>40</v>
      </c>
      <c r="G40" s="86" t="s">
        <v>54</v>
      </c>
      <c r="H40" s="86" t="s">
        <v>42</v>
      </c>
      <c r="I40" s="86" t="s">
        <v>43</v>
      </c>
      <c r="J40" s="86" t="s">
        <v>44</v>
      </c>
    </row>
    <row r="41" spans="1:10">
      <c r="A41" s="85">
        <v>37</v>
      </c>
      <c r="B41" s="86" t="s">
        <v>120</v>
      </c>
      <c r="C41" s="86" t="s">
        <v>38</v>
      </c>
      <c r="D41" s="86" t="s">
        <v>121</v>
      </c>
      <c r="E41" s="87">
        <v>42825</v>
      </c>
      <c r="F41" s="86" t="s">
        <v>40</v>
      </c>
      <c r="G41" s="86" t="s">
        <v>41</v>
      </c>
      <c r="H41" s="86" t="s">
        <v>42</v>
      </c>
      <c r="I41" s="86" t="s">
        <v>43</v>
      </c>
      <c r="J41" s="86" t="s">
        <v>44</v>
      </c>
    </row>
    <row r="42" spans="1:10">
      <c r="A42" s="85">
        <v>38</v>
      </c>
      <c r="B42" s="86" t="s">
        <v>122</v>
      </c>
      <c r="C42" s="86" t="s">
        <v>38</v>
      </c>
      <c r="D42" s="86" t="s">
        <v>123</v>
      </c>
      <c r="E42" s="87">
        <v>42825</v>
      </c>
      <c r="F42" s="86" t="s">
        <v>47</v>
      </c>
      <c r="G42" s="86" t="s">
        <v>75</v>
      </c>
      <c r="H42" s="86" t="s">
        <v>42</v>
      </c>
      <c r="I42" s="86" t="s">
        <v>43</v>
      </c>
      <c r="J42" s="86" t="s">
        <v>51</v>
      </c>
    </row>
    <row r="43" spans="1:10">
      <c r="A43" s="85">
        <v>39</v>
      </c>
      <c r="B43" s="86" t="s">
        <v>124</v>
      </c>
      <c r="C43" s="86" t="s">
        <v>38</v>
      </c>
      <c r="D43" s="86" t="s">
        <v>125</v>
      </c>
      <c r="E43" s="87">
        <v>42825</v>
      </c>
      <c r="F43" s="86" t="s">
        <v>47</v>
      </c>
      <c r="G43" s="86" t="s">
        <v>54</v>
      </c>
      <c r="H43" s="86" t="s">
        <v>42</v>
      </c>
      <c r="I43" s="86" t="s">
        <v>43</v>
      </c>
      <c r="J43" s="86" t="s">
        <v>51</v>
      </c>
    </row>
    <row r="44" spans="1:10">
      <c r="A44" s="85">
        <v>40</v>
      </c>
      <c r="B44" s="86" t="s">
        <v>126</v>
      </c>
      <c r="C44" s="86" t="s">
        <v>38</v>
      </c>
      <c r="D44" s="86" t="s">
        <v>127</v>
      </c>
      <c r="E44" s="87">
        <v>42822</v>
      </c>
      <c r="F44" s="86" t="s">
        <v>47</v>
      </c>
      <c r="G44" s="86" t="s">
        <v>75</v>
      </c>
      <c r="H44" s="86" t="s">
        <v>42</v>
      </c>
      <c r="I44" s="86" t="s">
        <v>43</v>
      </c>
      <c r="J44" s="86" t="s">
        <v>44</v>
      </c>
    </row>
    <row r="45" spans="1:10">
      <c r="A45" s="85">
        <v>41</v>
      </c>
      <c r="B45" s="86" t="s">
        <v>128</v>
      </c>
      <c r="C45" s="86" t="s">
        <v>38</v>
      </c>
      <c r="D45" s="86" t="s">
        <v>129</v>
      </c>
      <c r="E45" s="87">
        <v>42825</v>
      </c>
      <c r="F45" s="86" t="s">
        <v>47</v>
      </c>
      <c r="G45" s="86" t="s">
        <v>75</v>
      </c>
      <c r="H45" s="86" t="s">
        <v>42</v>
      </c>
      <c r="I45" s="86" t="s">
        <v>43</v>
      </c>
      <c r="J45" s="86" t="s">
        <v>51</v>
      </c>
    </row>
    <row r="46" spans="1:10">
      <c r="A46" s="85">
        <v>42</v>
      </c>
      <c r="B46" s="86" t="s">
        <v>130</v>
      </c>
      <c r="C46" s="86" t="s">
        <v>38</v>
      </c>
      <c r="D46" s="86" t="s">
        <v>131</v>
      </c>
      <c r="E46" s="87">
        <v>42852</v>
      </c>
      <c r="F46" s="86" t="s">
        <v>47</v>
      </c>
      <c r="G46" s="86" t="s">
        <v>75</v>
      </c>
      <c r="H46" s="86" t="s">
        <v>48</v>
      </c>
      <c r="I46" s="86" t="s">
        <v>43</v>
      </c>
      <c r="J46" s="86" t="s">
        <v>44</v>
      </c>
    </row>
    <row r="47" spans="1:10">
      <c r="A47" s="85">
        <v>43</v>
      </c>
      <c r="B47" s="86" t="s">
        <v>132</v>
      </c>
      <c r="C47" s="86" t="s">
        <v>38</v>
      </c>
      <c r="D47" s="86" t="s">
        <v>133</v>
      </c>
      <c r="E47" s="87">
        <v>42852</v>
      </c>
      <c r="F47" s="86" t="s">
        <v>40</v>
      </c>
      <c r="G47" s="86" t="s">
        <v>75</v>
      </c>
      <c r="H47" s="86" t="s">
        <v>48</v>
      </c>
      <c r="I47" s="86" t="s">
        <v>43</v>
      </c>
      <c r="J47" s="86" t="s">
        <v>44</v>
      </c>
    </row>
    <row r="48" spans="1:10">
      <c r="A48" s="85">
        <v>44</v>
      </c>
      <c r="B48" s="86" t="s">
        <v>134</v>
      </c>
      <c r="C48" s="86" t="s">
        <v>38</v>
      </c>
      <c r="D48" s="86" t="s">
        <v>135</v>
      </c>
      <c r="E48" s="87">
        <v>42852</v>
      </c>
      <c r="F48" s="86" t="s">
        <v>40</v>
      </c>
      <c r="G48" s="86" t="s">
        <v>75</v>
      </c>
      <c r="H48" s="86" t="s">
        <v>48</v>
      </c>
      <c r="I48" s="86" t="s">
        <v>43</v>
      </c>
      <c r="J48" s="86" t="s">
        <v>44</v>
      </c>
    </row>
    <row r="49" spans="1:10">
      <c r="A49" s="85">
        <v>45</v>
      </c>
      <c r="B49" s="86" t="s">
        <v>136</v>
      </c>
      <c r="C49" s="86" t="s">
        <v>38</v>
      </c>
      <c r="D49" s="86" t="s">
        <v>137</v>
      </c>
      <c r="E49" s="87">
        <v>42852</v>
      </c>
      <c r="F49" s="86" t="s">
        <v>40</v>
      </c>
      <c r="G49" s="86" t="s">
        <v>75</v>
      </c>
      <c r="H49" s="86" t="s">
        <v>48</v>
      </c>
      <c r="I49" s="86" t="s">
        <v>43</v>
      </c>
      <c r="J49" s="86" t="s">
        <v>44</v>
      </c>
    </row>
    <row r="50" spans="1:10">
      <c r="A50" s="85">
        <v>46</v>
      </c>
      <c r="B50" s="86" t="s">
        <v>138</v>
      </c>
      <c r="C50" s="86" t="s">
        <v>38</v>
      </c>
      <c r="D50" s="86" t="s">
        <v>139</v>
      </c>
      <c r="E50" s="87">
        <v>42852</v>
      </c>
      <c r="F50" s="86" t="s">
        <v>40</v>
      </c>
      <c r="G50" s="86" t="s">
        <v>75</v>
      </c>
      <c r="H50" s="86" t="s">
        <v>42</v>
      </c>
      <c r="I50" s="86" t="s">
        <v>43</v>
      </c>
      <c r="J50" s="86" t="s">
        <v>44</v>
      </c>
    </row>
    <row r="51" spans="1:10">
      <c r="A51" s="85">
        <v>47</v>
      </c>
      <c r="B51" s="86" t="s">
        <v>140</v>
      </c>
      <c r="C51" s="86" t="s">
        <v>38</v>
      </c>
      <c r="D51" s="86" t="s">
        <v>141</v>
      </c>
      <c r="E51" s="87">
        <v>42852</v>
      </c>
      <c r="F51" s="86" t="s">
        <v>40</v>
      </c>
      <c r="G51" s="86" t="s">
        <v>75</v>
      </c>
      <c r="H51" s="86" t="s">
        <v>42</v>
      </c>
      <c r="I51" s="86" t="s">
        <v>43</v>
      </c>
      <c r="J51" s="86" t="s">
        <v>51</v>
      </c>
    </row>
    <row r="52" spans="1:10">
      <c r="A52" s="85">
        <v>48</v>
      </c>
      <c r="B52" s="86" t="s">
        <v>142</v>
      </c>
      <c r="C52" s="86" t="s">
        <v>38</v>
      </c>
      <c r="D52" s="86" t="s">
        <v>143</v>
      </c>
      <c r="E52" s="87">
        <v>42852</v>
      </c>
      <c r="F52" s="86" t="s">
        <v>40</v>
      </c>
      <c r="G52" s="86" t="s">
        <v>54</v>
      </c>
      <c r="H52" s="86" t="s">
        <v>42</v>
      </c>
      <c r="I52" s="86" t="s">
        <v>43</v>
      </c>
      <c r="J52" s="86" t="s">
        <v>44</v>
      </c>
    </row>
    <row r="53" spans="1:10">
      <c r="A53" s="85">
        <v>49</v>
      </c>
      <c r="B53" s="86" t="s">
        <v>144</v>
      </c>
      <c r="C53" s="86" t="s">
        <v>38</v>
      </c>
      <c r="D53" s="86" t="s">
        <v>145</v>
      </c>
      <c r="E53" s="87">
        <v>42852</v>
      </c>
      <c r="F53" s="86" t="s">
        <v>47</v>
      </c>
      <c r="G53" s="86" t="s">
        <v>75</v>
      </c>
      <c r="H53" s="86" t="s">
        <v>48</v>
      </c>
      <c r="I53" s="86" t="s">
        <v>43</v>
      </c>
      <c r="J53" s="86" t="s">
        <v>44</v>
      </c>
    </row>
    <row r="54" spans="1:10">
      <c r="A54" s="85">
        <v>50</v>
      </c>
      <c r="B54" s="86" t="s">
        <v>146</v>
      </c>
      <c r="C54" s="86" t="s">
        <v>38</v>
      </c>
      <c r="D54" s="86" t="s">
        <v>147</v>
      </c>
      <c r="E54" s="87">
        <v>42852</v>
      </c>
      <c r="F54" s="86" t="s">
        <v>47</v>
      </c>
      <c r="G54" s="86" t="s">
        <v>75</v>
      </c>
      <c r="H54" s="86" t="s">
        <v>42</v>
      </c>
      <c r="I54" s="86" t="s">
        <v>43</v>
      </c>
      <c r="J54" s="86" t="s">
        <v>44</v>
      </c>
    </row>
    <row r="55" spans="1:10">
      <c r="A55" s="85">
        <v>51</v>
      </c>
      <c r="B55" s="86" t="s">
        <v>148</v>
      </c>
      <c r="C55" s="86" t="s">
        <v>38</v>
      </c>
      <c r="D55" s="86" t="s">
        <v>149</v>
      </c>
      <c r="E55" s="87">
        <v>42852</v>
      </c>
      <c r="F55" s="86" t="s">
        <v>47</v>
      </c>
      <c r="G55" s="86" t="s">
        <v>54</v>
      </c>
      <c r="H55" s="86" t="s">
        <v>48</v>
      </c>
      <c r="I55" s="86" t="s">
        <v>43</v>
      </c>
      <c r="J55" s="86" t="s">
        <v>44</v>
      </c>
    </row>
    <row r="56" spans="1:10">
      <c r="A56" s="85">
        <v>52</v>
      </c>
      <c r="B56" s="86" t="s">
        <v>150</v>
      </c>
      <c r="C56" s="86" t="s">
        <v>38</v>
      </c>
      <c r="D56" s="86" t="s">
        <v>151</v>
      </c>
      <c r="E56" s="87">
        <v>42913</v>
      </c>
      <c r="F56" s="86" t="s">
        <v>47</v>
      </c>
      <c r="G56" s="86" t="s">
        <v>54</v>
      </c>
      <c r="H56" s="86" t="s">
        <v>48</v>
      </c>
      <c r="I56" s="86" t="s">
        <v>43</v>
      </c>
      <c r="J56" s="86" t="s">
        <v>44</v>
      </c>
    </row>
    <row r="57" spans="1:10">
      <c r="A57" s="85">
        <v>53</v>
      </c>
      <c r="B57" s="86" t="s">
        <v>152</v>
      </c>
      <c r="C57" s="86" t="s">
        <v>38</v>
      </c>
      <c r="D57" s="86" t="s">
        <v>153</v>
      </c>
      <c r="E57" s="87">
        <v>42982</v>
      </c>
      <c r="F57" s="86" t="s">
        <v>47</v>
      </c>
      <c r="G57" s="86" t="s">
        <v>154</v>
      </c>
      <c r="H57" s="86" t="s">
        <v>48</v>
      </c>
      <c r="I57" s="86" t="s">
        <v>43</v>
      </c>
      <c r="J57" s="86" t="s">
        <v>44</v>
      </c>
    </row>
    <row r="58" spans="1:10">
      <c r="A58" s="85">
        <v>54</v>
      </c>
      <c r="B58" s="86" t="s">
        <v>155</v>
      </c>
      <c r="C58" s="86" t="s">
        <v>38</v>
      </c>
      <c r="D58" s="86" t="s">
        <v>156</v>
      </c>
      <c r="E58" s="87">
        <v>42913</v>
      </c>
      <c r="F58" s="86" t="s">
        <v>47</v>
      </c>
      <c r="G58" s="86" t="s">
        <v>54</v>
      </c>
      <c r="H58" s="86" t="s">
        <v>48</v>
      </c>
      <c r="I58" s="86" t="s">
        <v>43</v>
      </c>
      <c r="J58" s="86" t="s">
        <v>44</v>
      </c>
    </row>
    <row r="59" spans="1:10">
      <c r="A59" s="85">
        <v>55</v>
      </c>
      <c r="B59" s="86" t="s">
        <v>157</v>
      </c>
      <c r="C59" s="86" t="s">
        <v>38</v>
      </c>
      <c r="D59" s="86" t="s">
        <v>158</v>
      </c>
      <c r="E59" s="87">
        <v>42982</v>
      </c>
      <c r="F59" s="86" t="s">
        <v>47</v>
      </c>
      <c r="G59" s="86" t="s">
        <v>54</v>
      </c>
      <c r="H59" s="86" t="s">
        <v>48</v>
      </c>
      <c r="I59" s="86" t="s">
        <v>43</v>
      </c>
      <c r="J59" s="86" t="s">
        <v>44</v>
      </c>
    </row>
    <row r="60" spans="1:10">
      <c r="A60" s="85">
        <v>56</v>
      </c>
      <c r="B60" s="86" t="s">
        <v>159</v>
      </c>
      <c r="C60" s="86" t="s">
        <v>38</v>
      </c>
      <c r="D60" s="86" t="s">
        <v>160</v>
      </c>
      <c r="E60" s="87">
        <v>42913</v>
      </c>
      <c r="F60" s="86" t="s">
        <v>47</v>
      </c>
      <c r="G60" s="86" t="s">
        <v>54</v>
      </c>
      <c r="H60" s="86" t="s">
        <v>48</v>
      </c>
      <c r="I60" s="86" t="s">
        <v>43</v>
      </c>
      <c r="J60" s="86" t="s">
        <v>44</v>
      </c>
    </row>
    <row r="61" spans="1:10">
      <c r="A61" s="85">
        <v>57</v>
      </c>
      <c r="B61" s="86" t="s">
        <v>161</v>
      </c>
      <c r="C61" s="86" t="s">
        <v>38</v>
      </c>
      <c r="D61" s="86" t="s">
        <v>162</v>
      </c>
      <c r="E61" s="87">
        <v>42982</v>
      </c>
      <c r="F61" s="86" t="s">
        <v>47</v>
      </c>
      <c r="G61" s="86" t="s">
        <v>54</v>
      </c>
      <c r="H61" s="86" t="s">
        <v>48</v>
      </c>
      <c r="I61" s="86" t="s">
        <v>43</v>
      </c>
      <c r="J61" s="86" t="s">
        <v>44</v>
      </c>
    </row>
    <row r="62" spans="1:10">
      <c r="A62" s="85">
        <v>58</v>
      </c>
      <c r="B62" s="86" t="s">
        <v>163</v>
      </c>
      <c r="C62" s="86" t="s">
        <v>38</v>
      </c>
      <c r="D62" s="86" t="s">
        <v>164</v>
      </c>
      <c r="E62" s="87">
        <v>42913</v>
      </c>
      <c r="F62" s="86" t="s">
        <v>47</v>
      </c>
      <c r="G62" s="86" t="s">
        <v>154</v>
      </c>
      <c r="H62" s="86" t="s">
        <v>48</v>
      </c>
      <c r="I62" s="86" t="s">
        <v>43</v>
      </c>
      <c r="J62" s="86" t="s">
        <v>44</v>
      </c>
    </row>
    <row r="63" spans="1:10">
      <c r="A63" s="85">
        <v>59</v>
      </c>
      <c r="B63" s="86" t="s">
        <v>165</v>
      </c>
      <c r="C63" s="86" t="s">
        <v>38</v>
      </c>
      <c r="D63" s="86" t="s">
        <v>166</v>
      </c>
      <c r="E63" s="87">
        <v>42913</v>
      </c>
      <c r="F63" s="86" t="s">
        <v>47</v>
      </c>
      <c r="G63" s="86" t="s">
        <v>54</v>
      </c>
      <c r="H63" s="86" t="s">
        <v>48</v>
      </c>
      <c r="I63" s="86" t="s">
        <v>43</v>
      </c>
      <c r="J63" s="86" t="s">
        <v>44</v>
      </c>
    </row>
    <row r="64" spans="1:10">
      <c r="A64" s="85">
        <v>60</v>
      </c>
      <c r="B64" s="86" t="s">
        <v>167</v>
      </c>
      <c r="C64" s="86" t="s">
        <v>38</v>
      </c>
      <c r="D64" s="86" t="s">
        <v>168</v>
      </c>
      <c r="E64" s="87">
        <v>42993</v>
      </c>
      <c r="F64" s="86" t="s">
        <v>47</v>
      </c>
      <c r="G64" s="86" t="s">
        <v>54</v>
      </c>
      <c r="H64" s="86" t="s">
        <v>48</v>
      </c>
      <c r="I64" s="86" t="s">
        <v>43</v>
      </c>
      <c r="J64" s="86" t="s">
        <v>44</v>
      </c>
    </row>
    <row r="65" spans="1:10">
      <c r="A65" s="85">
        <v>61</v>
      </c>
      <c r="B65" s="86" t="s">
        <v>169</v>
      </c>
      <c r="C65" s="86" t="s">
        <v>38</v>
      </c>
      <c r="D65" s="86" t="s">
        <v>170</v>
      </c>
      <c r="E65" s="87">
        <v>42962</v>
      </c>
      <c r="F65" s="86" t="s">
        <v>40</v>
      </c>
      <c r="G65" s="86" t="s">
        <v>154</v>
      </c>
      <c r="H65" s="86" t="s">
        <v>48</v>
      </c>
      <c r="I65" s="86" t="s">
        <v>43</v>
      </c>
      <c r="J65" s="86" t="s">
        <v>44</v>
      </c>
    </row>
    <row r="66" spans="1:10">
      <c r="A66" s="85">
        <v>62</v>
      </c>
      <c r="B66" s="86" t="s">
        <v>171</v>
      </c>
      <c r="C66" s="86" t="s">
        <v>38</v>
      </c>
      <c r="D66" s="86" t="s">
        <v>172</v>
      </c>
      <c r="E66" s="87">
        <v>42982</v>
      </c>
      <c r="F66" s="86" t="s">
        <v>40</v>
      </c>
      <c r="G66" s="86" t="s">
        <v>154</v>
      </c>
      <c r="H66" s="86" t="s">
        <v>48</v>
      </c>
      <c r="I66" s="86" t="s">
        <v>43</v>
      </c>
      <c r="J66" s="86" t="s">
        <v>44</v>
      </c>
    </row>
    <row r="67" spans="1:10">
      <c r="A67" s="85">
        <v>63</v>
      </c>
      <c r="B67" s="86" t="s">
        <v>173</v>
      </c>
      <c r="C67" s="86" t="s">
        <v>38</v>
      </c>
      <c r="D67" s="86" t="s">
        <v>174</v>
      </c>
      <c r="E67" s="87">
        <v>42972</v>
      </c>
      <c r="F67" s="86" t="s">
        <v>40</v>
      </c>
      <c r="G67" s="86" t="s">
        <v>54</v>
      </c>
      <c r="H67" s="86" t="s">
        <v>48</v>
      </c>
      <c r="I67" s="86" t="s">
        <v>43</v>
      </c>
      <c r="J67" s="86" t="s">
        <v>44</v>
      </c>
    </row>
    <row r="68" spans="1:10">
      <c r="A68" s="85">
        <v>64</v>
      </c>
      <c r="B68" s="86" t="s">
        <v>175</v>
      </c>
      <c r="C68" s="86" t="s">
        <v>38</v>
      </c>
      <c r="D68" s="86" t="s">
        <v>176</v>
      </c>
      <c r="E68" s="87">
        <v>42982</v>
      </c>
      <c r="F68" s="86" t="s">
        <v>40</v>
      </c>
      <c r="G68" s="86" t="s">
        <v>54</v>
      </c>
      <c r="H68" s="86" t="s">
        <v>48</v>
      </c>
      <c r="I68" s="86" t="s">
        <v>43</v>
      </c>
      <c r="J68" s="86" t="s">
        <v>44</v>
      </c>
    </row>
    <row r="69" spans="1:10">
      <c r="A69" s="85">
        <v>65</v>
      </c>
      <c r="B69" s="86" t="s">
        <v>177</v>
      </c>
      <c r="C69" s="86" t="s">
        <v>38</v>
      </c>
      <c r="D69" s="86" t="s">
        <v>178</v>
      </c>
      <c r="E69" s="87">
        <v>42982</v>
      </c>
      <c r="F69" s="86" t="s">
        <v>40</v>
      </c>
      <c r="G69" s="86" t="s">
        <v>54</v>
      </c>
      <c r="H69" s="86" t="s">
        <v>48</v>
      </c>
      <c r="I69" s="86" t="s">
        <v>43</v>
      </c>
      <c r="J69" s="86" t="s">
        <v>44</v>
      </c>
    </row>
    <row r="70" spans="1:10">
      <c r="A70" s="85">
        <v>66</v>
      </c>
      <c r="B70" s="86" t="s">
        <v>179</v>
      </c>
      <c r="C70" s="86" t="s">
        <v>38</v>
      </c>
      <c r="D70" s="86" t="s">
        <v>180</v>
      </c>
      <c r="E70" s="87">
        <v>42962</v>
      </c>
      <c r="F70" s="86" t="s">
        <v>40</v>
      </c>
      <c r="G70" s="86" t="s">
        <v>54</v>
      </c>
      <c r="H70" s="86" t="s">
        <v>48</v>
      </c>
      <c r="I70" s="86" t="s">
        <v>43</v>
      </c>
      <c r="J70" s="86" t="s">
        <v>44</v>
      </c>
    </row>
    <row r="71" spans="1:10">
      <c r="A71" s="85">
        <v>67</v>
      </c>
      <c r="B71" s="86" t="s">
        <v>181</v>
      </c>
      <c r="C71" s="86" t="s">
        <v>38</v>
      </c>
      <c r="D71" s="86" t="s">
        <v>182</v>
      </c>
      <c r="E71" s="87">
        <v>42982</v>
      </c>
      <c r="F71" s="86" t="s">
        <v>40</v>
      </c>
      <c r="G71" s="86" t="s">
        <v>54</v>
      </c>
      <c r="H71" s="86" t="s">
        <v>48</v>
      </c>
      <c r="I71" s="86" t="s">
        <v>43</v>
      </c>
      <c r="J71" s="86" t="s">
        <v>44</v>
      </c>
    </row>
    <row r="72" spans="1:10">
      <c r="A72" s="85">
        <v>68</v>
      </c>
      <c r="B72" s="86" t="s">
        <v>183</v>
      </c>
      <c r="C72" s="86" t="s">
        <v>38</v>
      </c>
      <c r="D72" s="86" t="s">
        <v>184</v>
      </c>
      <c r="E72" s="87">
        <v>42993</v>
      </c>
      <c r="F72" s="86" t="s">
        <v>40</v>
      </c>
      <c r="G72" s="86" t="s">
        <v>54</v>
      </c>
      <c r="H72" s="86" t="s">
        <v>48</v>
      </c>
      <c r="I72" s="86" t="s">
        <v>43</v>
      </c>
      <c r="J72" s="86" t="s">
        <v>44</v>
      </c>
    </row>
    <row r="73" spans="1:10">
      <c r="A73" s="85">
        <v>69</v>
      </c>
      <c r="B73" s="86" t="s">
        <v>185</v>
      </c>
      <c r="C73" s="86" t="s">
        <v>38</v>
      </c>
      <c r="D73" s="86" t="s">
        <v>186</v>
      </c>
      <c r="E73" s="87">
        <v>42982</v>
      </c>
      <c r="F73" s="86" t="s">
        <v>40</v>
      </c>
      <c r="G73" s="86" t="s">
        <v>54</v>
      </c>
      <c r="H73" s="86" t="s">
        <v>48</v>
      </c>
      <c r="I73" s="86" t="s">
        <v>43</v>
      </c>
      <c r="J73" s="86" t="s">
        <v>44</v>
      </c>
    </row>
    <row r="74" spans="1:10">
      <c r="A74" s="85">
        <v>70</v>
      </c>
      <c r="B74" s="86" t="s">
        <v>187</v>
      </c>
      <c r="C74" s="86" t="s">
        <v>38</v>
      </c>
      <c r="D74" s="86" t="s">
        <v>188</v>
      </c>
      <c r="E74" s="87">
        <v>42962</v>
      </c>
      <c r="F74" s="86" t="s">
        <v>40</v>
      </c>
      <c r="G74" s="86" t="s">
        <v>54</v>
      </c>
      <c r="H74" s="86" t="s">
        <v>48</v>
      </c>
      <c r="I74" s="86" t="s">
        <v>43</v>
      </c>
      <c r="J74" s="86" t="s">
        <v>44</v>
      </c>
    </row>
    <row r="75" spans="1:10">
      <c r="A75" s="85">
        <v>71</v>
      </c>
      <c r="B75" s="86" t="s">
        <v>189</v>
      </c>
      <c r="C75" s="86" t="s">
        <v>38</v>
      </c>
      <c r="D75" s="86" t="s">
        <v>190</v>
      </c>
      <c r="E75" s="87">
        <v>42982</v>
      </c>
      <c r="F75" s="86" t="s">
        <v>40</v>
      </c>
      <c r="G75" s="86" t="s">
        <v>154</v>
      </c>
      <c r="H75" s="86" t="s">
        <v>48</v>
      </c>
      <c r="I75" s="86" t="s">
        <v>43</v>
      </c>
      <c r="J75" s="86" t="s">
        <v>44</v>
      </c>
    </row>
    <row r="76" spans="1:10">
      <c r="A76" s="85">
        <v>72</v>
      </c>
      <c r="B76" s="86" t="s">
        <v>191</v>
      </c>
      <c r="C76" s="86" t="s">
        <v>38</v>
      </c>
      <c r="D76" s="86" t="s">
        <v>192</v>
      </c>
      <c r="E76" s="87">
        <v>42982</v>
      </c>
      <c r="F76" s="86" t="s">
        <v>40</v>
      </c>
      <c r="G76" s="86" t="s">
        <v>154</v>
      </c>
      <c r="H76" s="86" t="s">
        <v>48</v>
      </c>
      <c r="I76" s="86" t="s">
        <v>43</v>
      </c>
      <c r="J76" s="86" t="s">
        <v>44</v>
      </c>
    </row>
    <row r="77" spans="1:10">
      <c r="A77" s="85">
        <v>73</v>
      </c>
      <c r="B77" s="86" t="s">
        <v>193</v>
      </c>
      <c r="C77" s="86" t="s">
        <v>38</v>
      </c>
      <c r="D77" s="86" t="s">
        <v>194</v>
      </c>
      <c r="E77" s="87">
        <v>42993</v>
      </c>
      <c r="F77" s="86" t="s">
        <v>40</v>
      </c>
      <c r="G77" s="86" t="s">
        <v>54</v>
      </c>
      <c r="H77" s="86" t="s">
        <v>48</v>
      </c>
      <c r="I77" s="86" t="s">
        <v>43</v>
      </c>
      <c r="J77" s="86" t="s">
        <v>44</v>
      </c>
    </row>
    <row r="78" spans="1:10">
      <c r="A78" s="85">
        <v>74</v>
      </c>
      <c r="B78" s="86" t="s">
        <v>195</v>
      </c>
      <c r="C78" s="86" t="s">
        <v>38</v>
      </c>
      <c r="D78" s="86" t="s">
        <v>196</v>
      </c>
      <c r="E78" s="87">
        <v>42982</v>
      </c>
      <c r="F78" s="86" t="s">
        <v>40</v>
      </c>
      <c r="G78" s="86" t="s">
        <v>154</v>
      </c>
      <c r="H78" s="86" t="s">
        <v>48</v>
      </c>
      <c r="I78" s="86" t="s">
        <v>43</v>
      </c>
      <c r="J78" s="86" t="s">
        <v>44</v>
      </c>
    </row>
    <row r="79" spans="1:10">
      <c r="A79" s="85">
        <v>75</v>
      </c>
      <c r="B79" s="86" t="s">
        <v>197</v>
      </c>
      <c r="C79" s="86" t="s">
        <v>38</v>
      </c>
      <c r="D79" s="86" t="s">
        <v>198</v>
      </c>
      <c r="E79" s="87">
        <v>42982</v>
      </c>
      <c r="F79" s="86" t="s">
        <v>40</v>
      </c>
      <c r="G79" s="86" t="s">
        <v>154</v>
      </c>
      <c r="H79" s="86" t="s">
        <v>48</v>
      </c>
      <c r="I79" s="86" t="s">
        <v>43</v>
      </c>
      <c r="J79" s="86" t="s">
        <v>44</v>
      </c>
    </row>
    <row r="80" spans="1:10">
      <c r="A80" s="85">
        <v>76</v>
      </c>
      <c r="B80" s="86" t="s">
        <v>199</v>
      </c>
      <c r="C80" s="86" t="s">
        <v>38</v>
      </c>
      <c r="D80" s="86" t="s">
        <v>200</v>
      </c>
      <c r="E80" s="87">
        <v>42962</v>
      </c>
      <c r="F80" s="86" t="s">
        <v>40</v>
      </c>
      <c r="G80" s="86" t="s">
        <v>54</v>
      </c>
      <c r="H80" s="86" t="s">
        <v>48</v>
      </c>
      <c r="I80" s="86" t="s">
        <v>43</v>
      </c>
      <c r="J80" s="86" t="s">
        <v>44</v>
      </c>
    </row>
    <row r="81" spans="1:10">
      <c r="A81" s="85">
        <v>77</v>
      </c>
      <c r="B81" s="86" t="s">
        <v>201</v>
      </c>
      <c r="C81" s="86" t="s">
        <v>38</v>
      </c>
      <c r="D81" s="86" t="s">
        <v>202</v>
      </c>
      <c r="E81" s="87">
        <v>42982</v>
      </c>
      <c r="F81" s="86" t="s">
        <v>40</v>
      </c>
      <c r="G81" s="86" t="s">
        <v>154</v>
      </c>
      <c r="H81" s="86" t="s">
        <v>48</v>
      </c>
      <c r="I81" s="86" t="s">
        <v>43</v>
      </c>
      <c r="J81" s="86" t="s">
        <v>44</v>
      </c>
    </row>
    <row r="82" spans="1:10">
      <c r="A82" s="85">
        <v>78</v>
      </c>
      <c r="B82" s="86" t="s">
        <v>203</v>
      </c>
      <c r="C82" s="86" t="s">
        <v>38</v>
      </c>
      <c r="D82" s="86" t="s">
        <v>204</v>
      </c>
      <c r="E82" s="87">
        <v>42913</v>
      </c>
      <c r="F82" s="86" t="s">
        <v>47</v>
      </c>
      <c r="G82" s="86" t="s">
        <v>75</v>
      </c>
      <c r="H82" s="86" t="s">
        <v>48</v>
      </c>
      <c r="I82" s="86" t="s">
        <v>43</v>
      </c>
      <c r="J82" s="86" t="s">
        <v>44</v>
      </c>
    </row>
    <row r="83" spans="1:10">
      <c r="A83" s="85">
        <v>79</v>
      </c>
      <c r="B83" s="86" t="s">
        <v>205</v>
      </c>
      <c r="C83" s="86" t="s">
        <v>38</v>
      </c>
      <c r="D83" s="86" t="s">
        <v>206</v>
      </c>
      <c r="E83" s="87">
        <v>42982</v>
      </c>
      <c r="F83" s="86" t="s">
        <v>47</v>
      </c>
      <c r="G83" s="86" t="s">
        <v>154</v>
      </c>
      <c r="H83" s="86" t="s">
        <v>42</v>
      </c>
      <c r="I83" s="86" t="s">
        <v>43</v>
      </c>
      <c r="J83" s="86" t="s">
        <v>44</v>
      </c>
    </row>
    <row r="84" spans="1:10">
      <c r="A84" s="85">
        <v>80</v>
      </c>
      <c r="B84" s="86" t="s">
        <v>207</v>
      </c>
      <c r="C84" s="86" t="s">
        <v>38</v>
      </c>
      <c r="D84" s="86" t="s">
        <v>208</v>
      </c>
      <c r="E84" s="87">
        <v>42982</v>
      </c>
      <c r="F84" s="86" t="s">
        <v>40</v>
      </c>
      <c r="G84" s="86" t="s">
        <v>54</v>
      </c>
      <c r="H84" s="86" t="s">
        <v>48</v>
      </c>
      <c r="I84" s="86" t="s">
        <v>43</v>
      </c>
      <c r="J84" s="86" t="s">
        <v>51</v>
      </c>
    </row>
    <row r="85" spans="1:10">
      <c r="A85" s="85">
        <v>81</v>
      </c>
      <c r="B85" s="86" t="s">
        <v>209</v>
      </c>
      <c r="C85" s="86" t="s">
        <v>38</v>
      </c>
      <c r="D85" s="86" t="s">
        <v>210</v>
      </c>
      <c r="E85" s="87">
        <v>42982</v>
      </c>
      <c r="F85" s="86" t="s">
        <v>40</v>
      </c>
      <c r="G85" s="86" t="s">
        <v>54</v>
      </c>
      <c r="H85" s="86" t="s">
        <v>48</v>
      </c>
      <c r="I85" s="86" t="s">
        <v>43</v>
      </c>
      <c r="J85" s="86" t="s">
        <v>51</v>
      </c>
    </row>
    <row r="86" spans="1:10">
      <c r="A86" s="85">
        <v>82</v>
      </c>
      <c r="B86" s="86" t="s">
        <v>211</v>
      </c>
      <c r="C86" s="86" t="s">
        <v>38</v>
      </c>
      <c r="D86" s="86" t="s">
        <v>212</v>
      </c>
      <c r="E86" s="87">
        <v>42982</v>
      </c>
      <c r="F86" s="86" t="s">
        <v>40</v>
      </c>
      <c r="G86" s="86" t="s">
        <v>54</v>
      </c>
      <c r="H86" s="86" t="s">
        <v>48</v>
      </c>
      <c r="I86" s="86" t="s">
        <v>43</v>
      </c>
      <c r="J86" s="86" t="s">
        <v>51</v>
      </c>
    </row>
    <row r="87" spans="1:10">
      <c r="A87" s="85">
        <v>83</v>
      </c>
      <c r="B87" s="86" t="s">
        <v>213</v>
      </c>
      <c r="C87" s="86" t="s">
        <v>38</v>
      </c>
      <c r="D87" s="86" t="s">
        <v>214</v>
      </c>
      <c r="E87" s="87">
        <v>42993</v>
      </c>
      <c r="F87" s="86" t="s">
        <v>47</v>
      </c>
      <c r="G87" s="86" t="s">
        <v>54</v>
      </c>
      <c r="H87" s="86" t="s">
        <v>48</v>
      </c>
      <c r="I87" s="86" t="s">
        <v>43</v>
      </c>
      <c r="J87" s="86" t="s">
        <v>51</v>
      </c>
    </row>
    <row r="88" spans="1:10">
      <c r="A88" s="85">
        <v>84</v>
      </c>
      <c r="B88" s="86" t="s">
        <v>215</v>
      </c>
      <c r="C88" s="86" t="s">
        <v>38</v>
      </c>
      <c r="D88" s="86" t="s">
        <v>216</v>
      </c>
      <c r="E88" s="87">
        <v>42982</v>
      </c>
      <c r="F88" s="86" t="s">
        <v>47</v>
      </c>
      <c r="G88" s="86" t="s">
        <v>54</v>
      </c>
      <c r="H88" s="86" t="s">
        <v>48</v>
      </c>
      <c r="I88" s="86" t="s">
        <v>43</v>
      </c>
      <c r="J88" s="86" t="s">
        <v>44</v>
      </c>
    </row>
    <row r="89" spans="1:10">
      <c r="A89" s="85">
        <v>85</v>
      </c>
      <c r="B89" s="86" t="s">
        <v>217</v>
      </c>
      <c r="C89" s="86" t="s">
        <v>38</v>
      </c>
      <c r="D89" s="86" t="s">
        <v>218</v>
      </c>
      <c r="E89" s="87">
        <v>42982</v>
      </c>
      <c r="F89" s="86" t="s">
        <v>47</v>
      </c>
      <c r="G89" s="86" t="s">
        <v>54</v>
      </c>
      <c r="H89" s="86" t="s">
        <v>48</v>
      </c>
      <c r="I89" s="86" t="s">
        <v>43</v>
      </c>
      <c r="J89" s="86" t="s">
        <v>44</v>
      </c>
    </row>
    <row r="90" spans="1:10">
      <c r="A90" s="85">
        <v>86</v>
      </c>
      <c r="B90" s="86" t="s">
        <v>219</v>
      </c>
      <c r="C90" s="86" t="s">
        <v>38</v>
      </c>
      <c r="D90" s="86" t="s">
        <v>220</v>
      </c>
      <c r="E90" s="87">
        <v>42956</v>
      </c>
      <c r="F90" s="86" t="s">
        <v>40</v>
      </c>
      <c r="G90" s="86" t="s">
        <v>54</v>
      </c>
      <c r="H90" s="86" t="s">
        <v>48</v>
      </c>
      <c r="I90" s="86" t="s">
        <v>43</v>
      </c>
      <c r="J90" s="86" t="s">
        <v>44</v>
      </c>
    </row>
    <row r="91" spans="1:10">
      <c r="A91" s="85">
        <v>87</v>
      </c>
      <c r="B91" s="86" t="s">
        <v>221</v>
      </c>
      <c r="C91" s="86" t="s">
        <v>38</v>
      </c>
      <c r="D91" s="86" t="s">
        <v>222</v>
      </c>
      <c r="E91" s="87">
        <v>42956</v>
      </c>
      <c r="F91" s="86" t="s">
        <v>40</v>
      </c>
      <c r="G91" s="86" t="s">
        <v>75</v>
      </c>
      <c r="H91" s="86" t="s">
        <v>48</v>
      </c>
      <c r="I91" s="86" t="s">
        <v>43</v>
      </c>
      <c r="J91" s="86" t="s">
        <v>44</v>
      </c>
    </row>
    <row r="92" spans="1:10">
      <c r="A92" s="85">
        <v>88</v>
      </c>
      <c r="B92" s="86" t="s">
        <v>223</v>
      </c>
      <c r="C92" s="86" t="s">
        <v>38</v>
      </c>
      <c r="D92" s="86" t="s">
        <v>224</v>
      </c>
      <c r="E92" s="87">
        <v>42956</v>
      </c>
      <c r="F92" s="86" t="s">
        <v>40</v>
      </c>
      <c r="G92" s="86" t="s">
        <v>41</v>
      </c>
      <c r="H92" s="86" t="s">
        <v>48</v>
      </c>
      <c r="I92" s="86" t="s">
        <v>43</v>
      </c>
      <c r="J92" s="86" t="s">
        <v>44</v>
      </c>
    </row>
    <row r="93" spans="1:10">
      <c r="A93" s="85">
        <v>89</v>
      </c>
      <c r="B93" s="86" t="s">
        <v>225</v>
      </c>
      <c r="C93" s="86" t="s">
        <v>38</v>
      </c>
      <c r="D93" s="86" t="s">
        <v>226</v>
      </c>
      <c r="E93" s="87">
        <v>42956</v>
      </c>
      <c r="F93" s="86" t="s">
        <v>40</v>
      </c>
      <c r="G93" s="86" t="s">
        <v>75</v>
      </c>
      <c r="H93" s="86" t="s">
        <v>48</v>
      </c>
      <c r="I93" s="86" t="s">
        <v>43</v>
      </c>
      <c r="J93" s="86" t="s">
        <v>44</v>
      </c>
    </row>
    <row r="94" spans="1:10">
      <c r="A94" s="85">
        <v>90</v>
      </c>
      <c r="B94" s="86" t="s">
        <v>227</v>
      </c>
      <c r="C94" s="86" t="s">
        <v>38</v>
      </c>
      <c r="D94" s="86" t="s">
        <v>228</v>
      </c>
      <c r="E94" s="87">
        <v>42956</v>
      </c>
      <c r="F94" s="86" t="s">
        <v>40</v>
      </c>
      <c r="G94" s="86" t="s">
        <v>75</v>
      </c>
      <c r="H94" s="86" t="s">
        <v>48</v>
      </c>
      <c r="I94" s="86" t="s">
        <v>43</v>
      </c>
      <c r="J94" s="86" t="s">
        <v>44</v>
      </c>
    </row>
    <row r="95" spans="1:10">
      <c r="A95" s="85">
        <v>91</v>
      </c>
      <c r="B95" s="86" t="s">
        <v>229</v>
      </c>
      <c r="C95" s="86" t="s">
        <v>38</v>
      </c>
      <c r="D95" s="86" t="s">
        <v>230</v>
      </c>
      <c r="E95" s="87">
        <v>42956</v>
      </c>
      <c r="F95" s="86" t="s">
        <v>40</v>
      </c>
      <c r="G95" s="86" t="s">
        <v>75</v>
      </c>
      <c r="H95" s="86" t="s">
        <v>48</v>
      </c>
      <c r="I95" s="86" t="s">
        <v>43</v>
      </c>
      <c r="J95" s="86" t="s">
        <v>44</v>
      </c>
    </row>
    <row r="96" spans="1:10">
      <c r="A96" s="85">
        <v>92</v>
      </c>
      <c r="B96" s="86" t="s">
        <v>231</v>
      </c>
      <c r="C96" s="86" t="s">
        <v>38</v>
      </c>
      <c r="D96" s="86" t="s">
        <v>232</v>
      </c>
      <c r="E96" s="87">
        <v>42956</v>
      </c>
      <c r="F96" s="86" t="s">
        <v>40</v>
      </c>
      <c r="G96" s="86" t="s">
        <v>154</v>
      </c>
      <c r="H96" s="86" t="s">
        <v>48</v>
      </c>
      <c r="I96" s="86" t="s">
        <v>43</v>
      </c>
      <c r="J96" s="86" t="s">
        <v>44</v>
      </c>
    </row>
    <row r="97" spans="1:10">
      <c r="A97" s="85">
        <v>93</v>
      </c>
      <c r="B97" s="86" t="s">
        <v>233</v>
      </c>
      <c r="C97" s="86" t="s">
        <v>38</v>
      </c>
      <c r="D97" s="86" t="s">
        <v>234</v>
      </c>
      <c r="E97" s="87">
        <v>42956</v>
      </c>
      <c r="F97" s="86" t="s">
        <v>40</v>
      </c>
      <c r="G97" s="86" t="s">
        <v>54</v>
      </c>
      <c r="H97" s="86" t="s">
        <v>48</v>
      </c>
      <c r="I97" s="86" t="s">
        <v>43</v>
      </c>
      <c r="J97" s="86" t="s">
        <v>44</v>
      </c>
    </row>
    <row r="98" spans="1:10">
      <c r="A98" s="85">
        <v>94</v>
      </c>
      <c r="B98" s="86" t="s">
        <v>235</v>
      </c>
      <c r="C98" s="86" t="s">
        <v>38</v>
      </c>
      <c r="D98" s="86" t="s">
        <v>236</v>
      </c>
      <c r="E98" s="87">
        <v>42993</v>
      </c>
      <c r="F98" s="86" t="s">
        <v>47</v>
      </c>
      <c r="G98" s="86" t="s">
        <v>75</v>
      </c>
      <c r="H98" s="86" t="s">
        <v>48</v>
      </c>
      <c r="I98" s="86" t="s">
        <v>43</v>
      </c>
      <c r="J98" s="86" t="s">
        <v>51</v>
      </c>
    </row>
    <row r="99" spans="1:10">
      <c r="A99" s="85">
        <v>95</v>
      </c>
      <c r="B99" s="86" t="s">
        <v>237</v>
      </c>
      <c r="C99" s="86" t="s">
        <v>38</v>
      </c>
      <c r="D99" s="86" t="s">
        <v>238</v>
      </c>
      <c r="E99" s="87">
        <v>42993</v>
      </c>
      <c r="F99" s="86" t="s">
        <v>47</v>
      </c>
      <c r="G99" s="86" t="s">
        <v>75</v>
      </c>
      <c r="H99" s="86" t="s">
        <v>48</v>
      </c>
      <c r="I99" s="86" t="s">
        <v>43</v>
      </c>
      <c r="J99" s="86" t="s">
        <v>44</v>
      </c>
    </row>
    <row r="100" spans="1:10">
      <c r="A100" s="85">
        <v>96</v>
      </c>
      <c r="B100" s="86" t="s">
        <v>239</v>
      </c>
      <c r="C100" s="86" t="s">
        <v>38</v>
      </c>
      <c r="D100" s="86" t="s">
        <v>240</v>
      </c>
      <c r="E100" s="87">
        <v>42993</v>
      </c>
      <c r="F100" s="86" t="s">
        <v>40</v>
      </c>
      <c r="G100" s="86" t="s">
        <v>54</v>
      </c>
      <c r="H100" s="86" t="s">
        <v>48</v>
      </c>
      <c r="I100" s="86" t="s">
        <v>43</v>
      </c>
      <c r="J100" s="86" t="s">
        <v>44</v>
      </c>
    </row>
    <row r="101" spans="1:10">
      <c r="A101" s="85">
        <v>97</v>
      </c>
      <c r="B101" s="86" t="s">
        <v>241</v>
      </c>
      <c r="C101" s="86" t="s">
        <v>38</v>
      </c>
      <c r="D101" s="86" t="s">
        <v>242</v>
      </c>
      <c r="E101" s="87">
        <v>42993</v>
      </c>
      <c r="F101" s="86" t="s">
        <v>40</v>
      </c>
      <c r="G101" s="86" t="s">
        <v>75</v>
      </c>
      <c r="H101" s="86" t="s">
        <v>48</v>
      </c>
      <c r="I101" s="86" t="s">
        <v>43</v>
      </c>
      <c r="J101" s="86" t="s">
        <v>44</v>
      </c>
    </row>
    <row r="102" spans="1:10">
      <c r="A102" s="85">
        <v>98</v>
      </c>
      <c r="B102" s="86" t="s">
        <v>243</v>
      </c>
      <c r="C102" s="86" t="s">
        <v>38</v>
      </c>
      <c r="D102" s="86" t="s">
        <v>244</v>
      </c>
      <c r="E102" s="87">
        <v>42982</v>
      </c>
      <c r="F102" s="86" t="s">
        <v>40</v>
      </c>
      <c r="G102" s="86" t="s">
        <v>54</v>
      </c>
      <c r="H102" s="86" t="s">
        <v>48</v>
      </c>
      <c r="I102" s="86" t="s">
        <v>43</v>
      </c>
      <c r="J102" s="86" t="s">
        <v>44</v>
      </c>
    </row>
    <row r="103" spans="1:10">
      <c r="A103" s="85">
        <v>99</v>
      </c>
      <c r="B103" s="86" t="s">
        <v>245</v>
      </c>
      <c r="C103" s="86" t="s">
        <v>38</v>
      </c>
      <c r="D103" s="86" t="s">
        <v>246</v>
      </c>
      <c r="E103" s="87">
        <v>42993</v>
      </c>
      <c r="F103" s="86" t="s">
        <v>40</v>
      </c>
      <c r="G103" s="86" t="s">
        <v>54</v>
      </c>
      <c r="H103" s="86" t="s">
        <v>48</v>
      </c>
      <c r="I103" s="86" t="s">
        <v>43</v>
      </c>
      <c r="J103" s="86" t="s">
        <v>44</v>
      </c>
    </row>
    <row r="104" spans="1:10">
      <c r="A104" s="85">
        <v>100</v>
      </c>
      <c r="B104" s="86" t="s">
        <v>247</v>
      </c>
      <c r="C104" s="86" t="s">
        <v>38</v>
      </c>
      <c r="D104" s="86" t="s">
        <v>248</v>
      </c>
      <c r="E104" s="87">
        <v>42993</v>
      </c>
      <c r="F104" s="86" t="s">
        <v>40</v>
      </c>
      <c r="G104" s="86" t="s">
        <v>41</v>
      </c>
      <c r="H104" s="86" t="s">
        <v>48</v>
      </c>
      <c r="I104" s="86" t="s">
        <v>43</v>
      </c>
      <c r="J104" s="86" t="s">
        <v>51</v>
      </c>
    </row>
    <row r="105" spans="1:10">
      <c r="A105" s="85">
        <v>101</v>
      </c>
      <c r="B105" s="86" t="s">
        <v>249</v>
      </c>
      <c r="C105" s="86" t="s">
        <v>38</v>
      </c>
      <c r="D105" s="86" t="s">
        <v>250</v>
      </c>
      <c r="E105" s="87">
        <v>43040</v>
      </c>
      <c r="F105" s="86" t="s">
        <v>47</v>
      </c>
      <c r="G105" s="86" t="s">
        <v>54</v>
      </c>
      <c r="H105" s="86" t="s">
        <v>48</v>
      </c>
      <c r="I105" s="86" t="s">
        <v>43</v>
      </c>
      <c r="J105" s="86" t="s">
        <v>51</v>
      </c>
    </row>
    <row r="106" spans="1:10">
      <c r="A106" s="85">
        <v>102</v>
      </c>
      <c r="B106" s="86" t="s">
        <v>251</v>
      </c>
      <c r="C106" s="86" t="s">
        <v>38</v>
      </c>
      <c r="D106" s="86" t="s">
        <v>252</v>
      </c>
      <c r="E106" s="87">
        <v>43040</v>
      </c>
      <c r="F106" s="86" t="s">
        <v>40</v>
      </c>
      <c r="G106" s="86" t="s">
        <v>75</v>
      </c>
      <c r="H106" s="86" t="s">
        <v>48</v>
      </c>
      <c r="I106" s="86" t="s">
        <v>43</v>
      </c>
      <c r="J106" s="86" t="s">
        <v>51</v>
      </c>
    </row>
    <row r="107" spans="1:10">
      <c r="A107" s="85">
        <v>103</v>
      </c>
      <c r="B107" s="86" t="s">
        <v>253</v>
      </c>
      <c r="C107" s="86" t="s">
        <v>38</v>
      </c>
      <c r="D107" s="86" t="s">
        <v>254</v>
      </c>
      <c r="E107" s="87">
        <v>43077</v>
      </c>
      <c r="F107" s="86" t="s">
        <v>47</v>
      </c>
      <c r="G107" s="86" t="s">
        <v>75</v>
      </c>
      <c r="H107" s="86" t="s">
        <v>48</v>
      </c>
      <c r="I107" s="86" t="s">
        <v>43</v>
      </c>
      <c r="J107" s="86" t="s">
        <v>44</v>
      </c>
    </row>
    <row r="108" spans="1:10">
      <c r="A108" s="85">
        <v>104</v>
      </c>
      <c r="B108" s="86" t="s">
        <v>255</v>
      </c>
      <c r="C108" s="86" t="s">
        <v>38</v>
      </c>
      <c r="D108" s="86" t="s">
        <v>256</v>
      </c>
      <c r="E108" s="87">
        <v>43091</v>
      </c>
      <c r="F108" s="86" t="s">
        <v>47</v>
      </c>
      <c r="G108" s="86" t="s">
        <v>75</v>
      </c>
      <c r="H108" s="86" t="s">
        <v>48</v>
      </c>
      <c r="I108" s="86" t="s">
        <v>43</v>
      </c>
      <c r="J108" s="86" t="s">
        <v>44</v>
      </c>
    </row>
    <row r="109" spans="1:10">
      <c r="A109" s="85">
        <v>105</v>
      </c>
      <c r="B109" s="86" t="s">
        <v>257</v>
      </c>
      <c r="C109" s="86" t="s">
        <v>38</v>
      </c>
      <c r="D109" s="86" t="s">
        <v>258</v>
      </c>
      <c r="E109" s="87">
        <v>42825</v>
      </c>
      <c r="F109" s="86" t="s">
        <v>47</v>
      </c>
      <c r="G109" s="86" t="s">
        <v>259</v>
      </c>
      <c r="H109" s="86" t="s">
        <v>48</v>
      </c>
      <c r="I109" s="86" t="s">
        <v>43</v>
      </c>
      <c r="J109" s="86" t="s">
        <v>51</v>
      </c>
    </row>
    <row r="110" spans="1:10">
      <c r="A110" s="85">
        <v>106</v>
      </c>
      <c r="B110" s="86" t="s">
        <v>260</v>
      </c>
      <c r="C110" s="86" t="s">
        <v>38</v>
      </c>
      <c r="D110" s="86" t="s">
        <v>261</v>
      </c>
      <c r="E110" s="87">
        <v>42977</v>
      </c>
      <c r="F110" s="86" t="s">
        <v>47</v>
      </c>
      <c r="G110" s="86" t="s">
        <v>259</v>
      </c>
      <c r="H110" s="86" t="s">
        <v>42</v>
      </c>
      <c r="I110" s="86" t="s">
        <v>43</v>
      </c>
      <c r="J110" s="86" t="s">
        <v>51</v>
      </c>
    </row>
    <row r="111" spans="1:10">
      <c r="A111" s="85">
        <v>107</v>
      </c>
      <c r="B111" s="86" t="s">
        <v>262</v>
      </c>
      <c r="C111" s="86" t="s">
        <v>38</v>
      </c>
      <c r="D111" s="86" t="s">
        <v>263</v>
      </c>
      <c r="E111" s="87">
        <v>42977</v>
      </c>
      <c r="F111" s="86" t="s">
        <v>47</v>
      </c>
      <c r="G111" s="86" t="s">
        <v>259</v>
      </c>
      <c r="H111" s="86" t="s">
        <v>42</v>
      </c>
      <c r="I111" s="86" t="s">
        <v>43</v>
      </c>
      <c r="J111" s="86" t="s">
        <v>51</v>
      </c>
    </row>
    <row r="112" spans="1:10">
      <c r="A112" s="85">
        <v>108</v>
      </c>
      <c r="B112" s="86" t="s">
        <v>264</v>
      </c>
      <c r="C112" s="86" t="s">
        <v>38</v>
      </c>
      <c r="D112" s="86" t="s">
        <v>265</v>
      </c>
      <c r="E112" s="87">
        <v>42977</v>
      </c>
      <c r="F112" s="86" t="s">
        <v>47</v>
      </c>
      <c r="G112" s="86" t="s">
        <v>259</v>
      </c>
      <c r="H112" s="86" t="s">
        <v>42</v>
      </c>
      <c r="I112" s="86" t="s">
        <v>43</v>
      </c>
      <c r="J112" s="86" t="s">
        <v>44</v>
      </c>
    </row>
    <row r="113" spans="1:10">
      <c r="A113" s="85">
        <v>109</v>
      </c>
      <c r="B113" s="86" t="s">
        <v>266</v>
      </c>
      <c r="C113" s="86" t="s">
        <v>38</v>
      </c>
      <c r="D113" s="86" t="s">
        <v>267</v>
      </c>
      <c r="E113" s="87">
        <v>42977</v>
      </c>
      <c r="F113" s="86" t="s">
        <v>40</v>
      </c>
      <c r="G113" s="86" t="s">
        <v>268</v>
      </c>
      <c r="H113" s="86" t="s">
        <v>42</v>
      </c>
      <c r="I113" s="86" t="s">
        <v>43</v>
      </c>
      <c r="J113" s="86" t="s">
        <v>44</v>
      </c>
    </row>
    <row r="114" spans="1:10">
      <c r="A114" s="85">
        <v>110</v>
      </c>
      <c r="B114" s="86" t="s">
        <v>269</v>
      </c>
      <c r="C114" s="86" t="s">
        <v>270</v>
      </c>
      <c r="D114" s="86" t="s">
        <v>271</v>
      </c>
      <c r="E114" s="87">
        <v>42964</v>
      </c>
      <c r="F114" s="86" t="s">
        <v>47</v>
      </c>
      <c r="G114" s="86" t="s">
        <v>259</v>
      </c>
      <c r="H114" s="86" t="s">
        <v>42</v>
      </c>
      <c r="I114" s="86" t="s">
        <v>43</v>
      </c>
      <c r="J114" s="86" t="s">
        <v>44</v>
      </c>
    </row>
    <row r="115" spans="1:10">
      <c r="A115" s="88" t="s">
        <v>272</v>
      </c>
      <c r="B115" s="88"/>
      <c r="C115" s="88"/>
      <c r="D115" s="88"/>
      <c r="E115" s="88"/>
      <c r="F115" s="88"/>
      <c r="G115" s="88"/>
      <c r="H115" s="88"/>
      <c r="I115" s="88"/>
      <c r="J115" s="88"/>
    </row>
  </sheetData>
  <autoFilter xmlns:etc="http://www.wps.cn/officeDocument/2017/etCustomData" ref="A4:J115" etc:filterBottomFollowUsedRange="0">
    <extLst/>
  </autoFilter>
  <mergeCells count="2">
    <mergeCell ref="A2:J2"/>
    <mergeCell ref="A115:J115"/>
  </mergeCells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4"/>
  <sheetViews>
    <sheetView topLeftCell="B16" workbookViewId="0">
      <selection activeCell="B2" sqref="$A2:$XFD2"/>
    </sheetView>
  </sheetViews>
  <sheetFormatPr defaultColWidth="9" defaultRowHeight="14.25" outlineLevelCol="6"/>
  <cols>
    <col min="1" max="3" width="57.125" customWidth="1"/>
    <col min="6" max="6" width="28.625" customWidth="1"/>
  </cols>
  <sheetData>
    <row r="1" spans="1:7">
      <c r="A1" t="s">
        <v>37</v>
      </c>
      <c r="B1" t="s">
        <v>262</v>
      </c>
      <c r="C1" t="s">
        <v>37</v>
      </c>
      <c r="D1" t="s">
        <v>273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49</v>
      </c>
      <c r="B2" t="s">
        <v>112</v>
      </c>
      <c r="C2" t="s">
        <v>49</v>
      </c>
      <c r="D2" t="s">
        <v>273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52</v>
      </c>
      <c r="B3" t="s">
        <v>37</v>
      </c>
      <c r="C3" t="s">
        <v>52</v>
      </c>
      <c r="D3" t="s">
        <v>274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63</v>
      </c>
      <c r="B4" t="s">
        <v>78</v>
      </c>
      <c r="C4" t="s">
        <v>63</v>
      </c>
      <c r="D4" t="s">
        <v>274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65</v>
      </c>
      <c r="B5" t="s">
        <v>73</v>
      </c>
      <c r="C5" t="s">
        <v>65</v>
      </c>
      <c r="D5" t="s">
        <v>274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71</v>
      </c>
      <c r="B6" t="s">
        <v>266</v>
      </c>
      <c r="C6" t="s">
        <v>71</v>
      </c>
      <c r="D6" t="s">
        <v>274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73</v>
      </c>
      <c r="B7" t="s">
        <v>71</v>
      </c>
      <c r="C7" t="s">
        <v>73</v>
      </c>
      <c r="D7" t="s">
        <v>274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76</v>
      </c>
      <c r="B8" t="s">
        <v>52</v>
      </c>
      <c r="C8" t="s">
        <v>76</v>
      </c>
      <c r="D8" t="s">
        <v>274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78</v>
      </c>
      <c r="B9" t="s">
        <v>118</v>
      </c>
      <c r="C9" t="s">
        <v>78</v>
      </c>
      <c r="D9" t="s">
        <v>274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</v>
      </c>
      <c r="B10" t="s">
        <v>142</v>
      </c>
      <c r="C10" t="s">
        <v>80</v>
      </c>
      <c r="D10" t="s">
        <v>274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82</v>
      </c>
      <c r="B11" t="s">
        <v>140</v>
      </c>
      <c r="C11" t="s">
        <v>82</v>
      </c>
      <c r="D11" t="s">
        <v>274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84</v>
      </c>
      <c r="B12" t="s">
        <v>49</v>
      </c>
      <c r="C12" t="s">
        <v>84</v>
      </c>
      <c r="D12" t="s">
        <v>274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86</v>
      </c>
      <c r="B13" t="s">
        <v>82</v>
      </c>
      <c r="C13" t="s">
        <v>86</v>
      </c>
      <c r="D13" t="s">
        <v>274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90</v>
      </c>
      <c r="B14" t="s">
        <v>96</v>
      </c>
      <c r="C14" t="s">
        <v>90</v>
      </c>
      <c r="D14" t="s">
        <v>274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94</v>
      </c>
      <c r="B15" t="s">
        <v>80</v>
      </c>
      <c r="C15" t="s">
        <v>94</v>
      </c>
      <c r="D15" t="s">
        <v>274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96</v>
      </c>
      <c r="B16" t="s">
        <v>120</v>
      </c>
      <c r="C16" t="s">
        <v>96</v>
      </c>
      <c r="D16" t="s">
        <v>274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112</v>
      </c>
      <c r="B17" t="s">
        <v>138</v>
      </c>
      <c r="C17" t="s">
        <v>112</v>
      </c>
      <c r="D17" t="s">
        <v>274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118</v>
      </c>
      <c r="B18" t="s">
        <v>275</v>
      </c>
      <c r="C18" t="s">
        <v>118</v>
      </c>
      <c r="D18" t="s">
        <v>274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120</v>
      </c>
      <c r="B19" t="s">
        <v>76</v>
      </c>
      <c r="C19" t="s">
        <v>120</v>
      </c>
      <c r="D19" t="s">
        <v>274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122</v>
      </c>
      <c r="B20" t="s">
        <v>264</v>
      </c>
      <c r="C20" t="s">
        <v>122</v>
      </c>
      <c r="D20" t="s">
        <v>274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126</v>
      </c>
      <c r="B21" t="s">
        <v>276</v>
      </c>
      <c r="C21" t="s">
        <v>124</v>
      </c>
      <c r="D21" t="s">
        <v>274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128</v>
      </c>
      <c r="B22" t="s">
        <v>122</v>
      </c>
      <c r="C22" t="s">
        <v>126</v>
      </c>
      <c r="D22" t="s">
        <v>274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138</v>
      </c>
      <c r="B23" t="s">
        <v>90</v>
      </c>
      <c r="C23" t="s">
        <v>128</v>
      </c>
      <c r="D23" t="s">
        <v>274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140</v>
      </c>
      <c r="B24" t="s">
        <v>146</v>
      </c>
      <c r="C24" t="s">
        <v>138</v>
      </c>
      <c r="D24" t="s">
        <v>274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142</v>
      </c>
      <c r="B25" t="s">
        <v>94</v>
      </c>
      <c r="C25" t="s">
        <v>140</v>
      </c>
      <c r="D25" t="s">
        <v>274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146</v>
      </c>
      <c r="B26" t="s">
        <v>124</v>
      </c>
      <c r="C26" t="s">
        <v>142</v>
      </c>
      <c r="D26" t="s">
        <v>274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205</v>
      </c>
      <c r="B27" t="s">
        <v>84</v>
      </c>
      <c r="C27" t="s">
        <v>146</v>
      </c>
      <c r="D27" t="s">
        <v>274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260</v>
      </c>
      <c r="B28" t="s">
        <v>126</v>
      </c>
      <c r="C28" t="s">
        <v>205</v>
      </c>
      <c r="D28" t="s">
        <v>274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262</v>
      </c>
      <c r="B29" t="s">
        <v>86</v>
      </c>
      <c r="C29" t="s">
        <v>260</v>
      </c>
      <c r="D29" t="s">
        <v>274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264</v>
      </c>
      <c r="B30" t="s">
        <v>63</v>
      </c>
      <c r="C30" t="s">
        <v>262</v>
      </c>
      <c r="D30" t="s">
        <v>274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266</v>
      </c>
      <c r="B31" t="s">
        <v>65</v>
      </c>
      <c r="C31" t="s">
        <v>264</v>
      </c>
      <c r="D31" t="s">
        <v>274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124</v>
      </c>
      <c r="B32" t="s">
        <v>128</v>
      </c>
      <c r="C32" t="s">
        <v>266</v>
      </c>
      <c r="D32" t="s">
        <v>274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260</v>
      </c>
      <c r="D33" t="s">
        <v>274</v>
      </c>
      <c r="E33" t="str">
        <f t="shared" si="0"/>
        <v/>
      </c>
      <c r="G33" t="str">
        <f t="shared" si="2"/>
        <v>不重复</v>
      </c>
    </row>
    <row r="34" spans="2:7">
      <c r="B34" t="s">
        <v>205</v>
      </c>
      <c r="D34" t="s">
        <v>274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105"/>
  <sheetViews>
    <sheetView zoomScale="85" zoomScaleNormal="85" topLeftCell="A31" workbookViewId="0">
      <selection activeCell="B2" sqref="$A2:$XFD2"/>
    </sheetView>
  </sheetViews>
  <sheetFormatPr defaultColWidth="8.875" defaultRowHeight="14.25" outlineLevelCol="5"/>
  <cols>
    <col min="1" max="1" width="15" style="32" customWidth="1"/>
    <col min="2" max="2" width="56.5" customWidth="1"/>
    <col min="3" max="3" width="48.375" customWidth="1"/>
  </cols>
  <sheetData>
    <row r="1" ht="15.75" spans="1:6">
      <c r="A1" s="55" t="s">
        <v>277</v>
      </c>
      <c r="B1" s="56" t="s">
        <v>278</v>
      </c>
      <c r="C1" s="56"/>
    </row>
    <row r="2" ht="15.75" spans="1:6">
      <c r="A2" s="55"/>
      <c r="B2" s="56" t="s">
        <v>28</v>
      </c>
      <c r="C2" s="56" t="s">
        <v>279</v>
      </c>
    </row>
    <row r="3" ht="15" customHeight="1" spans="1:6">
      <c r="A3" s="57" t="s">
        <v>280</v>
      </c>
      <c r="B3" s="58" t="s">
        <v>37</v>
      </c>
      <c r="C3" s="58" t="s">
        <v>39</v>
      </c>
    </row>
    <row r="4" ht="15" customHeight="1" spans="1:6">
      <c r="A4" s="57"/>
      <c r="B4" s="58" t="s">
        <v>45</v>
      </c>
      <c r="C4" s="58" t="s">
        <v>46</v>
      </c>
    </row>
    <row r="5" ht="15" customHeight="1" spans="1:6">
      <c r="A5" s="57"/>
      <c r="B5" s="58" t="s">
        <v>49</v>
      </c>
      <c r="C5" s="58" t="s">
        <v>50</v>
      </c>
    </row>
    <row r="6" ht="15" customHeight="1" spans="1:6">
      <c r="A6" s="57"/>
      <c r="B6" s="58" t="s">
        <v>55</v>
      </c>
      <c r="C6" s="58" t="s">
        <v>56</v>
      </c>
    </row>
    <row r="7" ht="15" customHeight="1" spans="1:6">
      <c r="A7" s="57"/>
      <c r="B7" s="58" t="s">
        <v>63</v>
      </c>
      <c r="C7" s="58" t="s">
        <v>64</v>
      </c>
    </row>
    <row r="8" ht="15.75" spans="1:6">
      <c r="A8" s="57"/>
      <c r="B8" s="58" t="s">
        <v>65</v>
      </c>
      <c r="C8" s="58" t="s">
        <v>66</v>
      </c>
      <c r="F8" s="59"/>
    </row>
    <row r="9" ht="15" customHeight="1" spans="1:6">
      <c r="A9" s="57"/>
      <c r="B9" s="58" t="s">
        <v>67</v>
      </c>
      <c r="C9" s="58" t="s">
        <v>68</v>
      </c>
    </row>
    <row r="10" ht="15" customHeight="1" spans="1:6">
      <c r="A10" s="57"/>
      <c r="B10" s="58" t="s">
        <v>71</v>
      </c>
      <c r="C10" s="58" t="s">
        <v>72</v>
      </c>
    </row>
    <row r="11" ht="15" customHeight="1" spans="1:6">
      <c r="A11" s="57"/>
      <c r="B11" s="58" t="s">
        <v>73</v>
      </c>
      <c r="C11" s="58" t="s">
        <v>74</v>
      </c>
    </row>
    <row r="12" ht="15" customHeight="1" spans="1:6">
      <c r="A12" s="57"/>
      <c r="B12" s="58" t="s">
        <v>86</v>
      </c>
      <c r="C12" s="58" t="s">
        <v>87</v>
      </c>
    </row>
    <row r="13" ht="15" customHeight="1" spans="1:6">
      <c r="A13" s="57"/>
      <c r="B13" s="58" t="s">
        <v>88</v>
      </c>
      <c r="C13" s="58" t="s">
        <v>89</v>
      </c>
    </row>
    <row r="14" ht="15" customHeight="1" spans="1:6">
      <c r="A14" s="57"/>
      <c r="B14" s="58" t="s">
        <v>90</v>
      </c>
      <c r="C14" s="58" t="s">
        <v>91</v>
      </c>
    </row>
    <row r="15" ht="15" customHeight="1" spans="1:6">
      <c r="A15" s="57"/>
      <c r="B15" s="58" t="s">
        <v>92</v>
      </c>
      <c r="C15" s="58" t="s">
        <v>93</v>
      </c>
    </row>
    <row r="16" ht="15" customHeight="1" spans="1:6">
      <c r="A16" s="57"/>
      <c r="B16" s="58" t="s">
        <v>110</v>
      </c>
      <c r="C16" s="58" t="s">
        <v>111</v>
      </c>
    </row>
    <row r="17" ht="15" customHeight="1" spans="1:3">
      <c r="A17" s="57"/>
      <c r="B17" s="58" t="s">
        <v>116</v>
      </c>
      <c r="C17" s="58" t="s">
        <v>117</v>
      </c>
    </row>
    <row r="18" ht="15" customHeight="1" spans="1:3">
      <c r="A18" s="57"/>
      <c r="B18" s="58" t="s">
        <v>120</v>
      </c>
      <c r="C18" s="58" t="s">
        <v>121</v>
      </c>
    </row>
    <row r="19" ht="15" customHeight="1" spans="1:3">
      <c r="A19" s="57"/>
      <c r="B19" s="58" t="s">
        <v>122</v>
      </c>
      <c r="C19" s="58" t="s">
        <v>123</v>
      </c>
    </row>
    <row r="20" ht="15" customHeight="1" spans="1:3">
      <c r="A20" s="57"/>
      <c r="B20" s="58" t="s">
        <v>126</v>
      </c>
      <c r="C20" s="58" t="s">
        <v>127</v>
      </c>
    </row>
    <row r="21" ht="15" customHeight="1" spans="1:3">
      <c r="A21" s="57"/>
      <c r="B21" s="58" t="s">
        <v>128</v>
      </c>
      <c r="C21" s="58" t="s">
        <v>129</v>
      </c>
    </row>
    <row r="22" ht="15" customHeight="1" spans="1:3">
      <c r="A22" s="57"/>
      <c r="B22" s="58" t="s">
        <v>130</v>
      </c>
      <c r="C22" s="58" t="s">
        <v>131</v>
      </c>
    </row>
    <row r="23" ht="15" customHeight="1" spans="1:3">
      <c r="A23" s="57"/>
      <c r="B23" s="58" t="s">
        <v>132</v>
      </c>
      <c r="C23" s="58" t="s">
        <v>133</v>
      </c>
    </row>
    <row r="24" ht="15" customHeight="1" spans="1:3">
      <c r="A24" s="57"/>
      <c r="B24" s="58" t="s">
        <v>134</v>
      </c>
      <c r="C24" s="58" t="s">
        <v>135</v>
      </c>
    </row>
    <row r="25" ht="15" customHeight="1" spans="1:3">
      <c r="A25" s="57"/>
      <c r="B25" s="58" t="s">
        <v>136</v>
      </c>
      <c r="C25" s="58" t="s">
        <v>137</v>
      </c>
    </row>
    <row r="26" ht="15" customHeight="1" spans="1:3">
      <c r="A26" s="57"/>
      <c r="B26" s="58" t="s">
        <v>138</v>
      </c>
      <c r="C26" s="58" t="s">
        <v>139</v>
      </c>
    </row>
    <row r="27" ht="15" customHeight="1" spans="1:3">
      <c r="A27" s="57"/>
      <c r="B27" s="58" t="s">
        <v>140</v>
      </c>
      <c r="C27" s="58" t="s">
        <v>141</v>
      </c>
    </row>
    <row r="28" ht="15" customHeight="1" spans="1:3">
      <c r="A28" s="57"/>
      <c r="B28" s="58" t="s">
        <v>144</v>
      </c>
      <c r="C28" s="58" t="s">
        <v>145</v>
      </c>
    </row>
    <row r="29" ht="15" customHeight="1" spans="1:3">
      <c r="A29" s="57"/>
      <c r="B29" s="58" t="s">
        <v>146</v>
      </c>
      <c r="C29" s="58" t="s">
        <v>147</v>
      </c>
    </row>
    <row r="30" ht="15" customHeight="1" spans="1:3">
      <c r="A30" s="57"/>
      <c r="B30" s="58" t="s">
        <v>203</v>
      </c>
      <c r="C30" s="58" t="s">
        <v>204</v>
      </c>
    </row>
    <row r="31" ht="15" customHeight="1" spans="1:3">
      <c r="A31" s="57"/>
      <c r="B31" s="58" t="s">
        <v>221</v>
      </c>
      <c r="C31" s="58" t="s">
        <v>222</v>
      </c>
    </row>
    <row r="32" ht="15" customHeight="1" spans="1:3">
      <c r="A32" s="57"/>
      <c r="B32" s="58" t="s">
        <v>223</v>
      </c>
      <c r="C32" s="58" t="s">
        <v>224</v>
      </c>
    </row>
    <row r="33" ht="15" customHeight="1" spans="1:3">
      <c r="A33" s="57"/>
      <c r="B33" s="58" t="s">
        <v>225</v>
      </c>
      <c r="C33" s="58" t="s">
        <v>226</v>
      </c>
    </row>
    <row r="34" ht="15" customHeight="1" spans="1:3">
      <c r="A34" s="57"/>
      <c r="B34" s="58" t="s">
        <v>227</v>
      </c>
      <c r="C34" s="58" t="s">
        <v>228</v>
      </c>
    </row>
    <row r="35" ht="15" customHeight="1" spans="1:3">
      <c r="A35" s="57"/>
      <c r="B35" s="58" t="s">
        <v>229</v>
      </c>
      <c r="C35" s="58" t="s">
        <v>230</v>
      </c>
    </row>
    <row r="36" ht="15" customHeight="1" spans="1:3">
      <c r="A36" s="57"/>
      <c r="B36" s="58" t="s">
        <v>235</v>
      </c>
      <c r="C36" s="58" t="s">
        <v>236</v>
      </c>
    </row>
    <row r="37" ht="15" customHeight="1" spans="1:3">
      <c r="A37" s="57"/>
      <c r="B37" s="58" t="s">
        <v>237</v>
      </c>
      <c r="C37" s="58" t="s">
        <v>238</v>
      </c>
    </row>
    <row r="38" ht="15" customHeight="1" spans="1:3">
      <c r="A38" s="57"/>
      <c r="B38" s="58" t="s">
        <v>241</v>
      </c>
      <c r="C38" s="58" t="s">
        <v>242</v>
      </c>
    </row>
    <row r="39" ht="15" customHeight="1" spans="1:3">
      <c r="A39" s="57"/>
      <c r="B39" s="58" t="s">
        <v>247</v>
      </c>
      <c r="C39" s="58" t="s">
        <v>248</v>
      </c>
    </row>
    <row r="40" ht="15" customHeight="1" spans="1:3">
      <c r="A40" s="60" t="s">
        <v>281</v>
      </c>
      <c r="B40" s="58" t="s">
        <v>52</v>
      </c>
      <c r="C40" s="58" t="s">
        <v>53</v>
      </c>
    </row>
    <row r="41" ht="15" customHeight="1" spans="1:3">
      <c r="A41" s="61"/>
      <c r="B41" s="58" t="s">
        <v>282</v>
      </c>
      <c r="C41" s="58" t="s">
        <v>58</v>
      </c>
    </row>
    <row r="42" ht="15" customHeight="1" spans="1:3">
      <c r="A42" s="61"/>
      <c r="B42" s="58" t="s">
        <v>59</v>
      </c>
      <c r="C42" s="58" t="s">
        <v>60</v>
      </c>
    </row>
    <row r="43" ht="15" customHeight="1" spans="1:3">
      <c r="A43" s="61"/>
      <c r="B43" s="58" t="s">
        <v>76</v>
      </c>
      <c r="C43" s="58" t="s">
        <v>77</v>
      </c>
    </row>
    <row r="44" ht="15" customHeight="1" spans="1:3">
      <c r="A44" s="61"/>
      <c r="B44" s="58" t="s">
        <v>78</v>
      </c>
      <c r="C44" s="58" t="s">
        <v>79</v>
      </c>
    </row>
    <row r="45" ht="15" customHeight="1" spans="1:3">
      <c r="A45" s="61"/>
      <c r="B45" s="58" t="s">
        <v>82</v>
      </c>
      <c r="C45" s="58" t="s">
        <v>83</v>
      </c>
    </row>
    <row r="46" ht="15" customHeight="1" spans="1:3">
      <c r="A46" s="61"/>
      <c r="B46" s="58" t="s">
        <v>84</v>
      </c>
      <c r="C46" s="58" t="s">
        <v>85</v>
      </c>
    </row>
    <row r="47" ht="15" customHeight="1" spans="1:3">
      <c r="A47" s="61"/>
      <c r="B47" s="58" t="s">
        <v>94</v>
      </c>
      <c r="C47" s="58" t="s">
        <v>95</v>
      </c>
    </row>
    <row r="48" ht="15" customHeight="1" spans="1:3">
      <c r="A48" s="61"/>
      <c r="B48" s="58" t="s">
        <v>98</v>
      </c>
      <c r="C48" s="58" t="s">
        <v>99</v>
      </c>
    </row>
    <row r="49" ht="15" customHeight="1" spans="1:3">
      <c r="A49" s="61"/>
      <c r="B49" s="58" t="s">
        <v>108</v>
      </c>
      <c r="C49" s="58" t="s">
        <v>109</v>
      </c>
    </row>
    <row r="50" ht="15" customHeight="1" spans="1:3">
      <c r="A50" s="61"/>
      <c r="B50" s="58" t="s">
        <v>112</v>
      </c>
      <c r="C50" s="58" t="s">
        <v>113</v>
      </c>
    </row>
    <row r="51" ht="15" customHeight="1" spans="1:3">
      <c r="A51" s="61"/>
      <c r="B51" s="58" t="s">
        <v>114</v>
      </c>
      <c r="C51" s="58" t="s">
        <v>115</v>
      </c>
    </row>
    <row r="52" ht="15" customHeight="1" spans="1:3">
      <c r="A52" s="61"/>
      <c r="B52" s="58" t="s">
        <v>118</v>
      </c>
      <c r="C52" s="58" t="s">
        <v>119</v>
      </c>
    </row>
    <row r="53" ht="15" customHeight="1" spans="1:3">
      <c r="A53" s="61"/>
      <c r="B53" s="58" t="s">
        <v>124</v>
      </c>
      <c r="C53" s="58" t="s">
        <v>125</v>
      </c>
    </row>
    <row r="54" ht="15" customHeight="1" spans="1:3">
      <c r="A54" s="61"/>
      <c r="B54" s="62" t="s">
        <v>283</v>
      </c>
      <c r="C54" s="58" t="s">
        <v>149</v>
      </c>
    </row>
    <row r="55" ht="15" customHeight="1" spans="1:3">
      <c r="A55" s="61"/>
      <c r="B55" s="58" t="s">
        <v>150</v>
      </c>
      <c r="C55" s="58" t="s">
        <v>151</v>
      </c>
    </row>
    <row r="56" ht="15" customHeight="1" spans="1:3">
      <c r="A56" s="61"/>
      <c r="B56" s="58" t="s">
        <v>155</v>
      </c>
      <c r="C56" s="58" t="s">
        <v>156</v>
      </c>
    </row>
    <row r="57" ht="15" customHeight="1" spans="1:3">
      <c r="A57" s="61"/>
      <c r="B57" s="58" t="s">
        <v>159</v>
      </c>
      <c r="C57" s="58" t="s">
        <v>160</v>
      </c>
    </row>
    <row r="58" ht="15" customHeight="1" spans="1:3">
      <c r="A58" s="61"/>
      <c r="B58" s="58" t="s">
        <v>165</v>
      </c>
      <c r="C58" s="58" t="s">
        <v>166</v>
      </c>
    </row>
    <row r="59" ht="15" customHeight="1" spans="1:3">
      <c r="A59" s="61"/>
      <c r="B59" s="58" t="s">
        <v>284</v>
      </c>
      <c r="C59" s="58" t="s">
        <v>180</v>
      </c>
    </row>
    <row r="60" ht="15" customHeight="1" spans="1:3">
      <c r="A60" s="61"/>
      <c r="B60" s="58" t="s">
        <v>187</v>
      </c>
      <c r="C60" s="58" t="s">
        <v>188</v>
      </c>
    </row>
    <row r="61" ht="15" customHeight="1" spans="1:3">
      <c r="A61" s="61"/>
      <c r="B61" s="58" t="s">
        <v>199</v>
      </c>
      <c r="C61" s="58" t="s">
        <v>200</v>
      </c>
    </row>
    <row r="62" ht="15" customHeight="1" spans="1:3">
      <c r="A62" s="61"/>
      <c r="B62" s="58" t="s">
        <v>219</v>
      </c>
      <c r="C62" s="58" t="s">
        <v>220</v>
      </c>
    </row>
    <row r="63" ht="15" customHeight="1" spans="1:3">
      <c r="A63" s="61"/>
      <c r="B63" s="58" t="s">
        <v>233</v>
      </c>
      <c r="C63" s="58" t="s">
        <v>234</v>
      </c>
    </row>
    <row r="64" ht="15" customHeight="1" spans="1:3">
      <c r="A64" s="61"/>
      <c r="B64" s="58" t="s">
        <v>157</v>
      </c>
      <c r="C64" s="58" t="s">
        <v>158</v>
      </c>
    </row>
    <row r="65" ht="15" customHeight="1" spans="1:3">
      <c r="A65" s="61"/>
      <c r="B65" s="58" t="s">
        <v>161</v>
      </c>
      <c r="C65" s="58" t="s">
        <v>162</v>
      </c>
    </row>
    <row r="66" ht="15" customHeight="1" spans="1:3">
      <c r="A66" s="61"/>
      <c r="B66" s="58" t="s">
        <v>167</v>
      </c>
      <c r="C66" s="58" t="s">
        <v>168</v>
      </c>
    </row>
    <row r="67" ht="15" customHeight="1" spans="1:3">
      <c r="A67" s="61"/>
      <c r="B67" s="58" t="s">
        <v>173</v>
      </c>
      <c r="C67" s="58" t="s">
        <v>174</v>
      </c>
    </row>
    <row r="68" ht="15" customHeight="1" spans="1:3">
      <c r="A68" s="61"/>
      <c r="B68" s="58" t="s">
        <v>285</v>
      </c>
      <c r="C68" s="58" t="s">
        <v>176</v>
      </c>
    </row>
    <row r="69" ht="15" customHeight="1" spans="1:3">
      <c r="A69" s="61"/>
      <c r="B69" s="58" t="s">
        <v>177</v>
      </c>
      <c r="C69" s="58" t="s">
        <v>178</v>
      </c>
    </row>
    <row r="70" ht="15" spans="1:3">
      <c r="A70" s="61"/>
      <c r="B70" s="58" t="s">
        <v>181</v>
      </c>
      <c r="C70" s="58" t="s">
        <v>182</v>
      </c>
    </row>
    <row r="71" ht="15" spans="1:3">
      <c r="A71" s="61"/>
      <c r="B71" s="58" t="s">
        <v>183</v>
      </c>
      <c r="C71" s="58" t="s">
        <v>184</v>
      </c>
    </row>
    <row r="72" ht="15" spans="1:3">
      <c r="A72" s="61"/>
      <c r="B72" s="58" t="s">
        <v>185</v>
      </c>
      <c r="C72" s="58" t="s">
        <v>186</v>
      </c>
    </row>
    <row r="73" ht="15" spans="1:3">
      <c r="A73" s="61"/>
      <c r="B73" s="58" t="s">
        <v>193</v>
      </c>
      <c r="C73" s="58" t="s">
        <v>194</v>
      </c>
    </row>
    <row r="74" ht="15" spans="1:3">
      <c r="A74" s="61"/>
      <c r="B74" s="58" t="s">
        <v>207</v>
      </c>
      <c r="C74" s="58" t="s">
        <v>208</v>
      </c>
    </row>
    <row r="75" ht="15" spans="1:3">
      <c r="A75" s="61"/>
      <c r="B75" s="58" t="s">
        <v>209</v>
      </c>
      <c r="C75" s="58" t="s">
        <v>210</v>
      </c>
    </row>
    <row r="76" ht="15" spans="1:3">
      <c r="A76" s="61"/>
      <c r="B76" s="58" t="s">
        <v>211</v>
      </c>
      <c r="C76" s="58" t="s">
        <v>212</v>
      </c>
    </row>
    <row r="77" ht="15" spans="1:3">
      <c r="A77" s="61"/>
      <c r="B77" s="58" t="s">
        <v>80</v>
      </c>
      <c r="C77" s="58" t="s">
        <v>81</v>
      </c>
    </row>
    <row r="78" ht="15" spans="1:3">
      <c r="A78" s="61"/>
      <c r="B78" s="58" t="s">
        <v>96</v>
      </c>
      <c r="C78" s="58" t="s">
        <v>97</v>
      </c>
    </row>
    <row r="79" ht="15" spans="1:3">
      <c r="A79" s="61"/>
      <c r="B79" s="58" t="s">
        <v>102</v>
      </c>
      <c r="C79" s="58" t="s">
        <v>103</v>
      </c>
    </row>
    <row r="80" ht="15" spans="1:3">
      <c r="A80" s="61"/>
      <c r="B80" s="58" t="s">
        <v>104</v>
      </c>
      <c r="C80" s="58" t="s">
        <v>105</v>
      </c>
    </row>
    <row r="81" ht="15" spans="1:3">
      <c r="A81" s="61"/>
      <c r="B81" s="62" t="s">
        <v>286</v>
      </c>
      <c r="C81" s="58" t="s">
        <v>143</v>
      </c>
    </row>
    <row r="82" ht="15" spans="1:3">
      <c r="A82" s="61"/>
      <c r="B82" s="58" t="s">
        <v>213</v>
      </c>
      <c r="C82" s="58" t="s">
        <v>214</v>
      </c>
    </row>
    <row r="83" ht="15" spans="1:3">
      <c r="A83" s="61"/>
      <c r="B83" s="58" t="s">
        <v>215</v>
      </c>
      <c r="C83" s="58" t="s">
        <v>216</v>
      </c>
    </row>
    <row r="84" ht="15" spans="1:3">
      <c r="A84" s="61"/>
      <c r="B84" s="58" t="s">
        <v>217</v>
      </c>
      <c r="C84" s="58" t="s">
        <v>218</v>
      </c>
    </row>
    <row r="85" ht="15" spans="1:3">
      <c r="A85" s="61"/>
      <c r="B85" s="58" t="s">
        <v>239</v>
      </c>
      <c r="C85" s="58" t="s">
        <v>240</v>
      </c>
    </row>
    <row r="86" ht="15" spans="1:3">
      <c r="A86" s="61"/>
      <c r="B86" s="58" t="s">
        <v>243</v>
      </c>
      <c r="C86" s="58" t="s">
        <v>244</v>
      </c>
    </row>
    <row r="87" ht="15" spans="1:3">
      <c r="A87" s="61"/>
      <c r="B87" s="58" t="s">
        <v>245</v>
      </c>
      <c r="C87" s="58" t="s">
        <v>246</v>
      </c>
    </row>
    <row r="88" ht="15" spans="1:3">
      <c r="A88" s="63" t="s">
        <v>287</v>
      </c>
      <c r="B88" s="58" t="s">
        <v>257</v>
      </c>
      <c r="C88" s="58" t="s">
        <v>288</v>
      </c>
    </row>
    <row r="89" ht="15" spans="1:3">
      <c r="A89" s="64"/>
      <c r="B89" s="58" t="s">
        <v>260</v>
      </c>
      <c r="C89" s="58" t="s">
        <v>261</v>
      </c>
    </row>
    <row r="90" ht="15" spans="1:3">
      <c r="A90" s="64"/>
      <c r="B90" s="58" t="s">
        <v>262</v>
      </c>
      <c r="C90" s="58" t="s">
        <v>263</v>
      </c>
    </row>
    <row r="91" ht="15" spans="1:3">
      <c r="A91" s="64"/>
      <c r="B91" s="58" t="s">
        <v>264</v>
      </c>
      <c r="C91" s="58" t="s">
        <v>265</v>
      </c>
    </row>
    <row r="92" ht="15" spans="1:3">
      <c r="A92" s="64"/>
      <c r="B92" s="58" t="s">
        <v>266</v>
      </c>
      <c r="C92" s="58" t="s">
        <v>267</v>
      </c>
    </row>
    <row r="93" ht="15" spans="1:3">
      <c r="A93" s="64"/>
      <c r="B93" s="58" t="s">
        <v>269</v>
      </c>
      <c r="C93" s="58" t="s">
        <v>289</v>
      </c>
    </row>
    <row r="94" ht="15" spans="1:3">
      <c r="A94" s="65"/>
      <c r="B94" s="66" t="s">
        <v>290</v>
      </c>
      <c r="C94" s="67" t="s">
        <v>291</v>
      </c>
    </row>
    <row r="95" ht="15" spans="1:3">
      <c r="A95" s="61" t="s">
        <v>154</v>
      </c>
      <c r="B95" s="58" t="s">
        <v>152</v>
      </c>
      <c r="C95" s="58" t="s">
        <v>153</v>
      </c>
    </row>
    <row r="96" ht="15" spans="1:3">
      <c r="A96" s="61"/>
      <c r="B96" s="58" t="s">
        <v>171</v>
      </c>
      <c r="C96" s="58" t="s">
        <v>172</v>
      </c>
    </row>
    <row r="97" ht="15" spans="1:3">
      <c r="A97" s="61"/>
      <c r="B97" s="58" t="s">
        <v>189</v>
      </c>
      <c r="C97" s="58" t="s">
        <v>190</v>
      </c>
    </row>
    <row r="98" ht="15" spans="1:3">
      <c r="A98" s="61"/>
      <c r="B98" s="58" t="s">
        <v>191</v>
      </c>
      <c r="C98" s="58" t="s">
        <v>192</v>
      </c>
    </row>
    <row r="99" ht="15" spans="1:3">
      <c r="A99" s="61"/>
      <c r="B99" s="58" t="s">
        <v>195</v>
      </c>
      <c r="C99" s="58" t="s">
        <v>196</v>
      </c>
    </row>
    <row r="100" ht="15" spans="1:3">
      <c r="A100" s="61"/>
      <c r="B100" s="58" t="s">
        <v>163</v>
      </c>
      <c r="C100" s="58" t="s">
        <v>164</v>
      </c>
    </row>
    <row r="101" ht="15" spans="1:3">
      <c r="A101" s="61"/>
      <c r="B101" s="58" t="s">
        <v>169</v>
      </c>
      <c r="C101" s="58" t="s">
        <v>170</v>
      </c>
    </row>
    <row r="102" ht="15" spans="1:3">
      <c r="A102" s="61"/>
      <c r="B102" s="58" t="s">
        <v>231</v>
      </c>
      <c r="C102" s="58" t="s">
        <v>232</v>
      </c>
    </row>
    <row r="103" ht="15" spans="1:3">
      <c r="A103" s="61"/>
      <c r="B103" s="58" t="s">
        <v>197</v>
      </c>
      <c r="C103" s="58" t="s">
        <v>198</v>
      </c>
    </row>
    <row r="104" ht="15" spans="1:3">
      <c r="A104" s="61"/>
      <c r="B104" s="58" t="s">
        <v>201</v>
      </c>
      <c r="C104" s="58" t="s">
        <v>202</v>
      </c>
    </row>
    <row r="105" ht="15" spans="1:3">
      <c r="A105" s="68"/>
      <c r="B105" s="58" t="s">
        <v>205</v>
      </c>
      <c r="C105" s="58" t="s">
        <v>206</v>
      </c>
    </row>
  </sheetData>
  <mergeCells count="6">
    <mergeCell ref="B1:C1"/>
    <mergeCell ref="A1:A2"/>
    <mergeCell ref="A3:A39"/>
    <mergeCell ref="A40:A87"/>
    <mergeCell ref="A88:A94"/>
    <mergeCell ref="A95:A105"/>
  </mergeCells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08"/>
  <sheetViews>
    <sheetView topLeftCell="A64" workbookViewId="0">
      <selection activeCell="B2" sqref="$A2:$XFD2"/>
    </sheetView>
  </sheetViews>
  <sheetFormatPr defaultColWidth="8.875" defaultRowHeight="14.25" outlineLevelCol="3"/>
  <cols>
    <col min="1" max="1" width="57.125" customWidth="1"/>
    <col min="2" max="2" width="45.375" customWidth="1"/>
    <col min="3" max="3" width="10.5" style="46" customWidth="1"/>
    <col min="4" max="4" width="13" style="46" customWidth="1"/>
  </cols>
  <sheetData>
    <row r="1" spans="1:4">
      <c r="A1" s="47" t="s">
        <v>292</v>
      </c>
      <c r="B1" s="47" t="s">
        <v>293</v>
      </c>
      <c r="C1" s="48" t="s">
        <v>294</v>
      </c>
      <c r="D1" s="48" t="s">
        <v>295</v>
      </c>
    </row>
    <row r="2" spans="1:4">
      <c r="A2" s="49" t="s">
        <v>237</v>
      </c>
      <c r="B2" s="8" t="s">
        <v>238</v>
      </c>
      <c r="C2" s="50">
        <v>42993</v>
      </c>
      <c r="D2" s="51">
        <v>43040</v>
      </c>
    </row>
    <row r="3" spans="1:4">
      <c r="A3" s="52" t="s">
        <v>241</v>
      </c>
      <c r="B3" s="1" t="s">
        <v>242</v>
      </c>
      <c r="C3" s="53">
        <v>42993</v>
      </c>
      <c r="D3" s="54">
        <v>43041</v>
      </c>
    </row>
    <row r="4" spans="1:4">
      <c r="A4" s="49" t="s">
        <v>245</v>
      </c>
      <c r="B4" s="8" t="s">
        <v>246</v>
      </c>
      <c r="C4" s="50">
        <v>42993</v>
      </c>
      <c r="D4" s="51">
        <v>43041</v>
      </c>
    </row>
    <row r="5" spans="1:4">
      <c r="A5" s="52" t="s">
        <v>235</v>
      </c>
      <c r="B5" s="1" t="s">
        <v>236</v>
      </c>
      <c r="C5" s="53">
        <v>42993</v>
      </c>
      <c r="D5" s="54">
        <v>43041</v>
      </c>
    </row>
    <row r="6" spans="1:4">
      <c r="A6" s="49" t="s">
        <v>239</v>
      </c>
      <c r="B6" s="8" t="s">
        <v>240</v>
      </c>
      <c r="C6" s="50">
        <v>42993</v>
      </c>
      <c r="D6" s="51">
        <v>43040</v>
      </c>
    </row>
    <row r="7" spans="1:4">
      <c r="A7" s="52" t="s">
        <v>243</v>
      </c>
      <c r="B7" s="1" t="s">
        <v>244</v>
      </c>
      <c r="C7" s="53">
        <v>42982</v>
      </c>
      <c r="D7" s="54">
        <v>43046</v>
      </c>
    </row>
    <row r="8" spans="1:4">
      <c r="A8" s="49" t="s">
        <v>247</v>
      </c>
      <c r="B8" s="8" t="s">
        <v>248</v>
      </c>
      <c r="C8" s="50">
        <v>42993</v>
      </c>
      <c r="D8" s="51">
        <v>43041</v>
      </c>
    </row>
    <row r="9" spans="1:4">
      <c r="A9" s="52" t="s">
        <v>221</v>
      </c>
      <c r="B9" s="1" t="s">
        <v>222</v>
      </c>
      <c r="C9" s="53">
        <v>42956</v>
      </c>
      <c r="D9" s="54">
        <v>42958</v>
      </c>
    </row>
    <row r="10" spans="1:4">
      <c r="A10" s="49" t="s">
        <v>225</v>
      </c>
      <c r="B10" s="8" t="s">
        <v>226</v>
      </c>
      <c r="C10" s="50">
        <v>42956</v>
      </c>
      <c r="D10" s="51">
        <v>42958</v>
      </c>
    </row>
    <row r="11" spans="1:4">
      <c r="A11" s="52" t="s">
        <v>227</v>
      </c>
      <c r="B11" s="1" t="s">
        <v>228</v>
      </c>
      <c r="C11" s="53">
        <v>42956</v>
      </c>
      <c r="D11" s="54">
        <v>42958</v>
      </c>
    </row>
    <row r="12" spans="1:4">
      <c r="A12" s="49" t="s">
        <v>223</v>
      </c>
      <c r="B12" s="8" t="s">
        <v>224</v>
      </c>
      <c r="C12" s="50">
        <v>42956</v>
      </c>
      <c r="D12" s="51">
        <v>42958</v>
      </c>
    </row>
    <row r="13" spans="1:4">
      <c r="A13" s="52" t="s">
        <v>229</v>
      </c>
      <c r="B13" s="1" t="s">
        <v>230</v>
      </c>
      <c r="C13" s="53">
        <v>42956</v>
      </c>
      <c r="D13" s="54">
        <v>42958</v>
      </c>
    </row>
    <row r="14" spans="1:4">
      <c r="A14" s="49" t="s">
        <v>233</v>
      </c>
      <c r="B14" s="8" t="s">
        <v>234</v>
      </c>
      <c r="C14" s="50">
        <v>42956</v>
      </c>
      <c r="D14" s="51">
        <v>42958</v>
      </c>
    </row>
    <row r="15" spans="1:4">
      <c r="A15" s="52" t="s">
        <v>231</v>
      </c>
      <c r="B15" s="1" t="s">
        <v>232</v>
      </c>
      <c r="C15" s="53">
        <v>42956</v>
      </c>
      <c r="D15" s="54">
        <v>42958</v>
      </c>
    </row>
    <row r="16" spans="1:4">
      <c r="A16" s="49" t="s">
        <v>219</v>
      </c>
      <c r="B16" s="8" t="s">
        <v>220</v>
      </c>
      <c r="C16" s="50">
        <v>42956</v>
      </c>
      <c r="D16" s="51">
        <v>42958</v>
      </c>
    </row>
    <row r="17" spans="1:4">
      <c r="A17" s="52" t="s">
        <v>217</v>
      </c>
      <c r="B17" s="1" t="s">
        <v>218</v>
      </c>
      <c r="C17" s="53">
        <v>42982</v>
      </c>
      <c r="D17" s="54">
        <v>43046</v>
      </c>
    </row>
    <row r="18" spans="1:4">
      <c r="A18" s="49" t="s">
        <v>215</v>
      </c>
      <c r="B18" s="8" t="s">
        <v>216</v>
      </c>
      <c r="C18" s="50">
        <v>42982</v>
      </c>
      <c r="D18" s="51">
        <v>43046</v>
      </c>
    </row>
    <row r="19" spans="1:4">
      <c r="A19" s="52" t="s">
        <v>213</v>
      </c>
      <c r="B19" s="1" t="s">
        <v>214</v>
      </c>
      <c r="C19" s="53">
        <v>42993</v>
      </c>
      <c r="D19" s="54">
        <v>43040</v>
      </c>
    </row>
    <row r="20" spans="1:4">
      <c r="A20" s="49" t="s">
        <v>150</v>
      </c>
      <c r="B20" s="8" t="s">
        <v>151</v>
      </c>
      <c r="C20" s="50">
        <v>42913</v>
      </c>
      <c r="D20" s="51">
        <v>42951</v>
      </c>
    </row>
    <row r="21" spans="1:4">
      <c r="A21" s="52" t="s">
        <v>209</v>
      </c>
      <c r="B21" s="1" t="s">
        <v>210</v>
      </c>
      <c r="C21" s="53">
        <v>42982</v>
      </c>
      <c r="D21" s="54">
        <v>43046</v>
      </c>
    </row>
    <row r="22" spans="1:4">
      <c r="A22" s="49" t="s">
        <v>257</v>
      </c>
      <c r="B22" s="8" t="s">
        <v>258</v>
      </c>
      <c r="C22" s="50">
        <v>42825</v>
      </c>
      <c r="D22" s="51">
        <v>42825</v>
      </c>
    </row>
    <row r="23" spans="1:4">
      <c r="A23" s="52" t="s">
        <v>67</v>
      </c>
      <c r="B23" s="1" t="s">
        <v>68</v>
      </c>
      <c r="C23" s="53">
        <v>42825</v>
      </c>
      <c r="D23" s="54">
        <v>42832</v>
      </c>
    </row>
    <row r="24" spans="1:4">
      <c r="A24" s="49" t="s">
        <v>108</v>
      </c>
      <c r="B24" s="8" t="s">
        <v>109</v>
      </c>
      <c r="C24" s="50">
        <v>42825</v>
      </c>
      <c r="D24" s="51">
        <v>42832</v>
      </c>
    </row>
    <row r="25" spans="1:4">
      <c r="A25" s="52" t="s">
        <v>116</v>
      </c>
      <c r="B25" s="1" t="s">
        <v>117</v>
      </c>
      <c r="C25" s="53">
        <v>42825</v>
      </c>
      <c r="D25" s="54">
        <v>42832</v>
      </c>
    </row>
    <row r="26" spans="1:4">
      <c r="A26" s="49" t="s">
        <v>110</v>
      </c>
      <c r="B26" s="8" t="s">
        <v>111</v>
      </c>
      <c r="C26" s="50">
        <v>42825</v>
      </c>
      <c r="D26" s="51">
        <v>42832</v>
      </c>
    </row>
    <row r="27" spans="1:4">
      <c r="A27" s="52" t="s">
        <v>126</v>
      </c>
      <c r="B27" s="1" t="s">
        <v>127</v>
      </c>
      <c r="C27" s="53">
        <v>42822</v>
      </c>
      <c r="D27" s="54">
        <v>42825</v>
      </c>
    </row>
    <row r="28" spans="1:4">
      <c r="A28" s="49" t="s">
        <v>112</v>
      </c>
      <c r="B28" s="8" t="s">
        <v>113</v>
      </c>
      <c r="C28" s="50">
        <v>42825</v>
      </c>
      <c r="D28" s="51">
        <v>42832</v>
      </c>
    </row>
    <row r="29" spans="1:4">
      <c r="A29" s="52" t="s">
        <v>65</v>
      </c>
      <c r="B29" s="1" t="s">
        <v>66</v>
      </c>
      <c r="C29" s="53">
        <v>42825</v>
      </c>
      <c r="D29" s="54">
        <v>42832</v>
      </c>
    </row>
    <row r="30" spans="1:4">
      <c r="A30" s="49" t="s">
        <v>63</v>
      </c>
      <c r="B30" s="8" t="s">
        <v>64</v>
      </c>
      <c r="C30" s="50">
        <v>42825</v>
      </c>
      <c r="D30" s="51">
        <v>42832</v>
      </c>
    </row>
    <row r="31" spans="1:4">
      <c r="A31" s="52" t="s">
        <v>59</v>
      </c>
      <c r="B31" s="1" t="s">
        <v>60</v>
      </c>
      <c r="C31" s="53">
        <v>42825</v>
      </c>
      <c r="D31" s="54">
        <v>42832</v>
      </c>
    </row>
    <row r="32" spans="1:4">
      <c r="A32" s="49" t="s">
        <v>61</v>
      </c>
      <c r="B32" s="8" t="s">
        <v>296</v>
      </c>
      <c r="C32" s="50">
        <v>42825</v>
      </c>
      <c r="D32" s="51">
        <v>42832</v>
      </c>
    </row>
    <row r="33" spans="1:4">
      <c r="A33" s="52" t="s">
        <v>45</v>
      </c>
      <c r="B33" s="1" t="s">
        <v>46</v>
      </c>
      <c r="C33" s="53">
        <v>42825</v>
      </c>
      <c r="D33" s="54">
        <v>42832</v>
      </c>
    </row>
    <row r="34" spans="1:4">
      <c r="A34" s="49" t="s">
        <v>114</v>
      </c>
      <c r="B34" s="8" t="s">
        <v>115</v>
      </c>
      <c r="C34" s="50">
        <v>42825</v>
      </c>
      <c r="D34" s="51">
        <v>42832</v>
      </c>
    </row>
    <row r="35" spans="1:4">
      <c r="A35" s="52" t="s">
        <v>120</v>
      </c>
      <c r="B35" s="1" t="s">
        <v>121</v>
      </c>
      <c r="C35" s="53">
        <v>42825</v>
      </c>
      <c r="D35" s="54">
        <v>42832</v>
      </c>
    </row>
    <row r="36" spans="1:4">
      <c r="A36" s="49" t="s">
        <v>118</v>
      </c>
      <c r="B36" s="8" t="s">
        <v>119</v>
      </c>
      <c r="C36" s="50">
        <v>42825</v>
      </c>
      <c r="D36" s="51">
        <v>42832</v>
      </c>
    </row>
    <row r="37" spans="1:4">
      <c r="A37" s="52" t="s">
        <v>49</v>
      </c>
      <c r="B37" s="1" t="s">
        <v>50</v>
      </c>
      <c r="C37" s="53">
        <v>42825</v>
      </c>
      <c r="D37" s="54">
        <v>42832</v>
      </c>
    </row>
    <row r="38" spans="1:4">
      <c r="A38" s="49" t="s">
        <v>52</v>
      </c>
      <c r="B38" s="8" t="s">
        <v>53</v>
      </c>
      <c r="C38" s="50">
        <v>42825</v>
      </c>
      <c r="D38" s="51">
        <v>42832</v>
      </c>
    </row>
    <row r="39" spans="1:4">
      <c r="A39" s="52" t="s">
        <v>55</v>
      </c>
      <c r="B39" s="1" t="s">
        <v>56</v>
      </c>
      <c r="C39" s="53">
        <v>42838</v>
      </c>
      <c r="D39" s="54">
        <v>42842</v>
      </c>
    </row>
    <row r="40" spans="1:4">
      <c r="A40" s="49" t="s">
        <v>57</v>
      </c>
      <c r="B40" s="8" t="s">
        <v>58</v>
      </c>
      <c r="C40" s="50">
        <v>42825</v>
      </c>
      <c r="D40" s="51">
        <v>42832</v>
      </c>
    </row>
    <row r="41" spans="1:4">
      <c r="A41" s="52" t="s">
        <v>37</v>
      </c>
      <c r="B41" s="1" t="s">
        <v>39</v>
      </c>
      <c r="C41" s="53">
        <v>42825</v>
      </c>
      <c r="D41" s="54">
        <v>42832</v>
      </c>
    </row>
    <row r="42" spans="1:4">
      <c r="A42" s="49" t="s">
        <v>122</v>
      </c>
      <c r="B42" s="8" t="s">
        <v>123</v>
      </c>
      <c r="C42" s="50">
        <v>42825</v>
      </c>
      <c r="D42" s="51">
        <v>42832</v>
      </c>
    </row>
    <row r="43" spans="1:4">
      <c r="A43" s="52" t="s">
        <v>128</v>
      </c>
      <c r="B43" s="1" t="s">
        <v>129</v>
      </c>
      <c r="C43" s="53">
        <v>42825</v>
      </c>
      <c r="D43" s="54">
        <v>42832</v>
      </c>
    </row>
    <row r="44" spans="1:4">
      <c r="A44" s="49" t="s">
        <v>124</v>
      </c>
      <c r="B44" s="8" t="s">
        <v>125</v>
      </c>
      <c r="C44" s="50">
        <v>42825</v>
      </c>
      <c r="D44" s="51">
        <v>42832</v>
      </c>
    </row>
    <row r="45" spans="1:4">
      <c r="A45" s="52" t="s">
        <v>130</v>
      </c>
      <c r="B45" s="1" t="s">
        <v>131</v>
      </c>
      <c r="C45" s="53">
        <v>42852</v>
      </c>
      <c r="D45" s="54">
        <v>42894</v>
      </c>
    </row>
    <row r="46" spans="1:4">
      <c r="A46" s="49" t="s">
        <v>132</v>
      </c>
      <c r="B46" s="8" t="s">
        <v>133</v>
      </c>
      <c r="C46" s="50">
        <v>42852</v>
      </c>
      <c r="D46" s="51">
        <v>42894</v>
      </c>
    </row>
    <row r="47" spans="1:4">
      <c r="A47" s="52" t="s">
        <v>136</v>
      </c>
      <c r="B47" s="1" t="s">
        <v>137</v>
      </c>
      <c r="C47" s="53">
        <v>42852</v>
      </c>
      <c r="D47" s="54">
        <v>42894</v>
      </c>
    </row>
    <row r="48" spans="1:4">
      <c r="A48" s="49" t="s">
        <v>134</v>
      </c>
      <c r="B48" s="8" t="s">
        <v>135</v>
      </c>
      <c r="C48" s="50">
        <v>42852</v>
      </c>
      <c r="D48" s="51">
        <v>42894</v>
      </c>
    </row>
    <row r="49" spans="1:4">
      <c r="A49" s="52" t="s">
        <v>142</v>
      </c>
      <c r="B49" s="1" t="s">
        <v>143</v>
      </c>
      <c r="C49" s="53">
        <v>42852</v>
      </c>
      <c r="D49" s="54">
        <v>42894</v>
      </c>
    </row>
    <row r="50" spans="1:4">
      <c r="A50" s="49" t="s">
        <v>140</v>
      </c>
      <c r="B50" s="8" t="s">
        <v>141</v>
      </c>
      <c r="C50" s="50">
        <v>42852</v>
      </c>
      <c r="D50" s="51">
        <v>42894</v>
      </c>
    </row>
    <row r="51" spans="1:4">
      <c r="A51" s="52" t="s">
        <v>138</v>
      </c>
      <c r="B51" s="1" t="s">
        <v>139</v>
      </c>
      <c r="C51" s="53">
        <v>42852</v>
      </c>
      <c r="D51" s="54">
        <v>42894</v>
      </c>
    </row>
    <row r="52" spans="1:4">
      <c r="A52" s="49" t="s">
        <v>144</v>
      </c>
      <c r="B52" s="8" t="s">
        <v>145</v>
      </c>
      <c r="C52" s="50">
        <v>42852</v>
      </c>
      <c r="D52" s="51">
        <v>42894</v>
      </c>
    </row>
    <row r="53" spans="1:4">
      <c r="A53" s="52" t="s">
        <v>146</v>
      </c>
      <c r="B53" s="1" t="s">
        <v>147</v>
      </c>
      <c r="C53" s="53">
        <v>42852</v>
      </c>
      <c r="D53" s="54">
        <v>42894</v>
      </c>
    </row>
    <row r="54" spans="1:4">
      <c r="A54" s="49" t="s">
        <v>148</v>
      </c>
      <c r="B54" s="8" t="s">
        <v>149</v>
      </c>
      <c r="C54" s="50">
        <v>42852</v>
      </c>
      <c r="D54" s="51">
        <v>42894</v>
      </c>
    </row>
    <row r="55" spans="1:4">
      <c r="A55" s="52" t="s">
        <v>262</v>
      </c>
      <c r="B55" s="1" t="s">
        <v>263</v>
      </c>
      <c r="C55" s="53">
        <v>42977</v>
      </c>
      <c r="D55" s="54">
        <v>43046</v>
      </c>
    </row>
    <row r="56" spans="1:4">
      <c r="A56" s="49" t="s">
        <v>260</v>
      </c>
      <c r="B56" s="8" t="s">
        <v>261</v>
      </c>
      <c r="C56" s="50">
        <v>42977</v>
      </c>
      <c r="D56" s="51">
        <v>43046</v>
      </c>
    </row>
    <row r="57" spans="1:4">
      <c r="A57" s="52" t="s">
        <v>264</v>
      </c>
      <c r="B57" s="1" t="s">
        <v>265</v>
      </c>
      <c r="C57" s="53">
        <v>42977</v>
      </c>
      <c r="D57" s="54">
        <v>43046</v>
      </c>
    </row>
    <row r="58" spans="1:4">
      <c r="A58" s="49" t="s">
        <v>266</v>
      </c>
      <c r="B58" s="8" t="s">
        <v>267</v>
      </c>
      <c r="C58" s="50">
        <v>42977</v>
      </c>
      <c r="D58" s="51">
        <v>43046</v>
      </c>
    </row>
    <row r="59" spans="1:4">
      <c r="A59" s="52" t="s">
        <v>297</v>
      </c>
      <c r="B59" s="1" t="s">
        <v>298</v>
      </c>
      <c r="C59" s="53">
        <v>42977</v>
      </c>
      <c r="D59" s="54">
        <v>43046</v>
      </c>
    </row>
    <row r="60" spans="1:4">
      <c r="A60" s="49" t="s">
        <v>211</v>
      </c>
      <c r="B60" s="8" t="s">
        <v>212</v>
      </c>
      <c r="C60" s="50">
        <v>42982</v>
      </c>
      <c r="D60" s="51">
        <v>43046</v>
      </c>
    </row>
    <row r="61" spans="1:4">
      <c r="A61" s="52" t="s">
        <v>171</v>
      </c>
      <c r="B61" s="1" t="s">
        <v>172</v>
      </c>
      <c r="C61" s="53">
        <v>42982</v>
      </c>
      <c r="D61" s="54">
        <v>43046</v>
      </c>
    </row>
    <row r="62" spans="1:4">
      <c r="A62" s="49" t="s">
        <v>173</v>
      </c>
      <c r="B62" s="8" t="s">
        <v>174</v>
      </c>
      <c r="C62" s="50">
        <v>42972</v>
      </c>
      <c r="D62" s="51">
        <v>43046</v>
      </c>
    </row>
    <row r="63" spans="1:4">
      <c r="A63" s="52" t="s">
        <v>285</v>
      </c>
      <c r="B63" s="1" t="s">
        <v>176</v>
      </c>
      <c r="C63" s="53">
        <v>42982</v>
      </c>
      <c r="D63" s="54">
        <v>43046</v>
      </c>
    </row>
    <row r="64" spans="1:4">
      <c r="A64" s="49" t="s">
        <v>207</v>
      </c>
      <c r="B64" s="8" t="s">
        <v>208</v>
      </c>
      <c r="C64" s="50">
        <v>42982</v>
      </c>
      <c r="D64" s="51">
        <v>43046</v>
      </c>
    </row>
    <row r="65" spans="1:4">
      <c r="A65" s="52" t="s">
        <v>205</v>
      </c>
      <c r="B65" s="1" t="s">
        <v>206</v>
      </c>
      <c r="C65" s="53">
        <v>42982</v>
      </c>
      <c r="D65" s="54">
        <v>43046</v>
      </c>
    </row>
    <row r="66" spans="1:4">
      <c r="A66" s="49" t="s">
        <v>177</v>
      </c>
      <c r="B66" s="8" t="s">
        <v>178</v>
      </c>
      <c r="C66" s="50">
        <v>42982</v>
      </c>
      <c r="D66" s="51">
        <v>43046</v>
      </c>
    </row>
    <row r="67" spans="1:4">
      <c r="A67" s="52" t="s">
        <v>183</v>
      </c>
      <c r="B67" s="1" t="s">
        <v>184</v>
      </c>
      <c r="C67" s="53">
        <v>42993</v>
      </c>
      <c r="D67" s="54">
        <v>43040</v>
      </c>
    </row>
    <row r="68" spans="1:4">
      <c r="A68" s="49" t="s">
        <v>185</v>
      </c>
      <c r="B68" s="8" t="s">
        <v>186</v>
      </c>
      <c r="C68" s="50">
        <v>42982</v>
      </c>
      <c r="D68" s="51">
        <v>43046</v>
      </c>
    </row>
    <row r="69" spans="1:4">
      <c r="A69" s="52" t="s">
        <v>161</v>
      </c>
      <c r="B69" s="1" t="s">
        <v>162</v>
      </c>
      <c r="C69" s="53">
        <v>42982</v>
      </c>
      <c r="D69" s="54">
        <v>43046</v>
      </c>
    </row>
    <row r="70" spans="1:4">
      <c r="A70" s="49" t="s">
        <v>187</v>
      </c>
      <c r="B70" s="8" t="s">
        <v>188</v>
      </c>
      <c r="C70" s="50">
        <v>42962</v>
      </c>
      <c r="D70" s="51">
        <v>42965</v>
      </c>
    </row>
    <row r="71" spans="1:4">
      <c r="A71" s="52" t="s">
        <v>189</v>
      </c>
      <c r="B71" s="1" t="s">
        <v>190</v>
      </c>
      <c r="C71" s="53">
        <v>42982</v>
      </c>
      <c r="D71" s="54">
        <v>43046</v>
      </c>
    </row>
    <row r="72" spans="1:4">
      <c r="A72" s="49" t="s">
        <v>191</v>
      </c>
      <c r="B72" s="8" t="s">
        <v>192</v>
      </c>
      <c r="C72" s="50">
        <v>42982</v>
      </c>
      <c r="D72" s="51">
        <v>43046</v>
      </c>
    </row>
    <row r="73" spans="1:4">
      <c r="A73" s="52" t="s">
        <v>193</v>
      </c>
      <c r="B73" s="1" t="s">
        <v>194</v>
      </c>
      <c r="C73" s="53">
        <v>42993</v>
      </c>
      <c r="D73" s="54">
        <v>43040</v>
      </c>
    </row>
    <row r="74" spans="1:4">
      <c r="A74" s="49" t="s">
        <v>195</v>
      </c>
      <c r="B74" s="8" t="s">
        <v>196</v>
      </c>
      <c r="C74" s="50">
        <v>42982</v>
      </c>
      <c r="D74" s="51">
        <v>43046</v>
      </c>
    </row>
    <row r="75" spans="1:4">
      <c r="A75" s="52" t="s">
        <v>197</v>
      </c>
      <c r="B75" s="1" t="s">
        <v>198</v>
      </c>
      <c r="C75" s="53">
        <v>42982</v>
      </c>
      <c r="D75" s="54">
        <v>43046</v>
      </c>
    </row>
    <row r="76" spans="1:4">
      <c r="A76" s="49" t="s">
        <v>199</v>
      </c>
      <c r="B76" s="8" t="s">
        <v>200</v>
      </c>
      <c r="C76" s="50">
        <v>42962</v>
      </c>
      <c r="D76" s="51">
        <v>42965</v>
      </c>
    </row>
    <row r="77" spans="1:4">
      <c r="A77" s="52" t="s">
        <v>201</v>
      </c>
      <c r="B77" s="1" t="s">
        <v>202</v>
      </c>
      <c r="C77" s="53">
        <v>42982</v>
      </c>
      <c r="D77" s="54">
        <v>43046</v>
      </c>
    </row>
    <row r="78" spans="1:4">
      <c r="A78" s="49" t="s">
        <v>165</v>
      </c>
      <c r="B78" s="8" t="s">
        <v>166</v>
      </c>
      <c r="C78" s="50">
        <v>42913</v>
      </c>
      <c r="D78" s="51">
        <v>42951</v>
      </c>
    </row>
    <row r="79" spans="1:4">
      <c r="A79" s="52" t="s">
        <v>167</v>
      </c>
      <c r="B79" s="1" t="s">
        <v>168</v>
      </c>
      <c r="C79" s="53">
        <v>42993</v>
      </c>
      <c r="D79" s="54">
        <v>43040</v>
      </c>
    </row>
    <row r="80" spans="1:4">
      <c r="A80" s="49" t="s">
        <v>169</v>
      </c>
      <c r="B80" s="8" t="s">
        <v>170</v>
      </c>
      <c r="C80" s="50">
        <v>42962</v>
      </c>
      <c r="D80" s="51">
        <v>42965</v>
      </c>
    </row>
    <row r="81" spans="1:4">
      <c r="A81" s="52" t="s">
        <v>159</v>
      </c>
      <c r="B81" s="1" t="s">
        <v>160</v>
      </c>
      <c r="C81" s="53">
        <v>42913</v>
      </c>
      <c r="D81" s="54">
        <v>42951</v>
      </c>
    </row>
    <row r="82" spans="1:4">
      <c r="A82" s="49" t="s">
        <v>284</v>
      </c>
      <c r="B82" s="8" t="s">
        <v>180</v>
      </c>
      <c r="C82" s="50">
        <v>42962</v>
      </c>
      <c r="D82" s="51">
        <v>42965</v>
      </c>
    </row>
    <row r="83" spans="1:4">
      <c r="A83" s="52" t="s">
        <v>181</v>
      </c>
      <c r="B83" s="1" t="s">
        <v>182</v>
      </c>
      <c r="C83" s="53">
        <v>42982</v>
      </c>
      <c r="D83" s="54">
        <v>43046</v>
      </c>
    </row>
    <row r="84" spans="1:4">
      <c r="A84" s="49" t="s">
        <v>163</v>
      </c>
      <c r="B84" s="8" t="s">
        <v>164</v>
      </c>
      <c r="C84" s="50">
        <v>42913</v>
      </c>
      <c r="D84" s="51">
        <v>42951</v>
      </c>
    </row>
    <row r="85" spans="1:4">
      <c r="A85" s="52" t="s">
        <v>152</v>
      </c>
      <c r="B85" s="1" t="s">
        <v>153</v>
      </c>
      <c r="C85" s="53">
        <v>42982</v>
      </c>
      <c r="D85" s="54">
        <v>43046</v>
      </c>
    </row>
    <row r="86" spans="1:4">
      <c r="A86" s="49" t="s">
        <v>203</v>
      </c>
      <c r="B86" s="8" t="s">
        <v>204</v>
      </c>
      <c r="C86" s="50">
        <v>42913</v>
      </c>
      <c r="D86" s="51">
        <v>42951</v>
      </c>
    </row>
    <row r="87" spans="1:4">
      <c r="A87" s="52" t="s">
        <v>155</v>
      </c>
      <c r="B87" s="1" t="s">
        <v>156</v>
      </c>
      <c r="C87" s="53">
        <v>42913</v>
      </c>
      <c r="D87" s="54">
        <v>42951</v>
      </c>
    </row>
    <row r="88" spans="1:4">
      <c r="A88" s="49" t="s">
        <v>157</v>
      </c>
      <c r="B88" s="8" t="s">
        <v>158</v>
      </c>
      <c r="C88" s="50">
        <v>42982</v>
      </c>
      <c r="D88" s="51">
        <v>43046</v>
      </c>
    </row>
    <row r="89" spans="1:4">
      <c r="A89" s="52" t="s">
        <v>96</v>
      </c>
      <c r="B89" s="1" t="s">
        <v>97</v>
      </c>
      <c r="C89" s="53">
        <v>42788</v>
      </c>
      <c r="D89" s="54">
        <v>42788</v>
      </c>
    </row>
    <row r="90" spans="1:4">
      <c r="A90" s="49" t="s">
        <v>94</v>
      </c>
      <c r="B90" s="8" t="s">
        <v>95</v>
      </c>
      <c r="C90" s="50">
        <v>42788</v>
      </c>
      <c r="D90" s="51">
        <v>42788</v>
      </c>
    </row>
    <row r="91" spans="1:4">
      <c r="A91" s="52" t="s">
        <v>92</v>
      </c>
      <c r="B91" s="1" t="s">
        <v>93</v>
      </c>
      <c r="C91" s="53">
        <v>42788</v>
      </c>
      <c r="D91" s="54">
        <v>42788</v>
      </c>
    </row>
    <row r="92" spans="1:4">
      <c r="A92" s="49" t="s">
        <v>90</v>
      </c>
      <c r="B92" s="8" t="s">
        <v>91</v>
      </c>
      <c r="C92" s="50">
        <v>42788</v>
      </c>
      <c r="D92" s="51">
        <v>42788</v>
      </c>
    </row>
    <row r="93" spans="1:4">
      <c r="A93" s="52" t="s">
        <v>88</v>
      </c>
      <c r="B93" s="1" t="s">
        <v>89</v>
      </c>
      <c r="C93" s="53">
        <v>42788</v>
      </c>
      <c r="D93" s="54">
        <v>42788</v>
      </c>
    </row>
    <row r="94" spans="1:4">
      <c r="A94" s="49" t="s">
        <v>86</v>
      </c>
      <c r="B94" s="8" t="s">
        <v>87</v>
      </c>
      <c r="C94" s="50">
        <v>42788</v>
      </c>
      <c r="D94" s="51">
        <v>42788</v>
      </c>
    </row>
    <row r="95" spans="1:4">
      <c r="A95" s="52" t="s">
        <v>84</v>
      </c>
      <c r="B95" s="1" t="s">
        <v>85</v>
      </c>
      <c r="C95" s="53">
        <v>42788</v>
      </c>
      <c r="D95" s="54">
        <v>42788</v>
      </c>
    </row>
    <row r="96" spans="1:4">
      <c r="A96" s="49" t="s">
        <v>82</v>
      </c>
      <c r="B96" s="8" t="s">
        <v>83</v>
      </c>
      <c r="C96" s="50">
        <v>42788</v>
      </c>
      <c r="D96" s="51">
        <v>42788</v>
      </c>
    </row>
    <row r="97" spans="1:4">
      <c r="A97" s="52" t="s">
        <v>80</v>
      </c>
      <c r="B97" s="1" t="s">
        <v>81</v>
      </c>
      <c r="C97" s="53">
        <v>42788</v>
      </c>
      <c r="D97" s="54">
        <v>42788</v>
      </c>
    </row>
    <row r="98" spans="1:4">
      <c r="A98" s="49" t="s">
        <v>78</v>
      </c>
      <c r="B98" s="8" t="s">
        <v>79</v>
      </c>
      <c r="C98" s="50">
        <v>42788</v>
      </c>
      <c r="D98" s="51">
        <v>42788</v>
      </c>
    </row>
    <row r="99" spans="1:4">
      <c r="A99" s="52" t="s">
        <v>299</v>
      </c>
      <c r="B99" s="1" t="s">
        <v>300</v>
      </c>
      <c r="C99" s="53">
        <v>42825</v>
      </c>
      <c r="D99" s="54">
        <v>42832</v>
      </c>
    </row>
    <row r="100" spans="1:4">
      <c r="A100" s="49" t="s">
        <v>71</v>
      </c>
      <c r="B100" s="8" t="s">
        <v>72</v>
      </c>
      <c r="C100" s="50">
        <v>42825</v>
      </c>
      <c r="D100" s="51">
        <v>42832</v>
      </c>
    </row>
    <row r="101" spans="1:4">
      <c r="A101" s="52" t="s">
        <v>69</v>
      </c>
      <c r="B101" s="1" t="s">
        <v>301</v>
      </c>
      <c r="C101" s="53">
        <v>42825</v>
      </c>
      <c r="D101" s="54">
        <v>42832</v>
      </c>
    </row>
    <row r="102" spans="1:4">
      <c r="A102" s="49" t="s">
        <v>76</v>
      </c>
      <c r="B102" s="8" t="s">
        <v>77</v>
      </c>
      <c r="C102" s="50">
        <v>42825</v>
      </c>
      <c r="D102" s="51">
        <v>42832</v>
      </c>
    </row>
    <row r="103" spans="1:4">
      <c r="A103" s="52" t="s">
        <v>73</v>
      </c>
      <c r="B103" s="1" t="s">
        <v>74</v>
      </c>
      <c r="C103" s="53">
        <v>42825</v>
      </c>
      <c r="D103" s="54">
        <v>42832</v>
      </c>
    </row>
    <row r="104" spans="1:4">
      <c r="A104" s="49" t="s">
        <v>106</v>
      </c>
      <c r="B104" s="8" t="s">
        <v>302</v>
      </c>
      <c r="C104" s="50">
        <v>42788</v>
      </c>
      <c r="D104" s="51">
        <v>42832</v>
      </c>
    </row>
    <row r="105" spans="1:4">
      <c r="A105" s="52" t="s">
        <v>104</v>
      </c>
      <c r="B105" s="1" t="s">
        <v>105</v>
      </c>
      <c r="C105" s="53">
        <v>42788</v>
      </c>
      <c r="D105" s="54">
        <v>42832</v>
      </c>
    </row>
    <row r="106" spans="1:4">
      <c r="A106" s="49" t="s">
        <v>102</v>
      </c>
      <c r="B106" s="8" t="s">
        <v>103</v>
      </c>
      <c r="C106" s="50">
        <v>42788</v>
      </c>
      <c r="D106" s="51">
        <v>42832</v>
      </c>
    </row>
    <row r="107" spans="1:4">
      <c r="A107" s="52" t="s">
        <v>100</v>
      </c>
      <c r="B107" s="1" t="s">
        <v>303</v>
      </c>
      <c r="C107" s="53">
        <v>42788</v>
      </c>
      <c r="D107" s="54">
        <v>42832</v>
      </c>
    </row>
    <row r="108" spans="1:4">
      <c r="A108" s="49" t="s">
        <v>98</v>
      </c>
      <c r="B108" s="8" t="s">
        <v>99</v>
      </c>
      <c r="C108" s="50">
        <v>42788</v>
      </c>
      <c r="D108" s="51">
        <v>42832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173"/>
  <sheetViews>
    <sheetView tabSelected="1" zoomScale="85" zoomScaleNormal="85" topLeftCell="A129" workbookViewId="0">
      <selection activeCell="C156" sqref="C156"/>
    </sheetView>
  </sheetViews>
  <sheetFormatPr defaultColWidth="8.875" defaultRowHeight="14.25" outlineLevelCol="4"/>
  <cols>
    <col min="1" max="1" width="15" style="32" customWidth="1"/>
    <col min="2" max="2" width="67.75" customWidth="1"/>
    <col min="3" max="3" width="54.375" style="33" customWidth="1"/>
  </cols>
  <sheetData>
    <row r="1" spans="1:3">
      <c r="A1" s="34" t="s">
        <v>277</v>
      </c>
      <c r="B1" s="34" t="s">
        <v>278</v>
      </c>
      <c r="C1" s="34"/>
    </row>
    <row r="2" spans="1:3">
      <c r="A2" s="34"/>
      <c r="B2" s="34" t="s">
        <v>28</v>
      </c>
      <c r="C2" s="34" t="s">
        <v>279</v>
      </c>
    </row>
    <row r="3" ht="15" customHeight="1" spans="1:3">
      <c r="A3" s="35" t="s">
        <v>287</v>
      </c>
      <c r="B3" s="36" t="s">
        <v>304</v>
      </c>
      <c r="C3" s="37" t="s">
        <v>271</v>
      </c>
    </row>
    <row r="4" ht="15" customHeight="1" spans="1:3">
      <c r="A4" s="38"/>
      <c r="B4" s="36" t="s">
        <v>305</v>
      </c>
      <c r="C4" s="37" t="s">
        <v>306</v>
      </c>
    </row>
    <row r="5" ht="15" customHeight="1" spans="1:3">
      <c r="A5" s="38"/>
      <c r="B5" s="39" t="s">
        <v>307</v>
      </c>
      <c r="C5" s="37" t="s">
        <v>308</v>
      </c>
    </row>
    <row r="6" ht="15" customHeight="1" spans="1:3">
      <c r="A6" s="40" t="s">
        <v>280</v>
      </c>
      <c r="B6" s="39" t="s">
        <v>309</v>
      </c>
      <c r="C6" s="37" t="s">
        <v>310</v>
      </c>
    </row>
    <row r="7" ht="15" customHeight="1" spans="1:3">
      <c r="A7" s="41"/>
      <c r="B7" s="39" t="s">
        <v>311</v>
      </c>
      <c r="C7" s="37" t="s">
        <v>312</v>
      </c>
    </row>
    <row r="8" ht="15" customHeight="1" spans="1:3">
      <c r="A8" s="41"/>
      <c r="B8" s="39" t="s">
        <v>313</v>
      </c>
      <c r="C8" s="37" t="s">
        <v>314</v>
      </c>
    </row>
    <row r="9" ht="15" customHeight="1" spans="1:3">
      <c r="A9" s="41"/>
      <c r="B9" s="39" t="s">
        <v>315</v>
      </c>
      <c r="C9" s="37" t="s">
        <v>316</v>
      </c>
    </row>
    <row r="10" ht="15" customHeight="1" spans="1:3">
      <c r="A10" s="41"/>
      <c r="B10" s="39" t="s">
        <v>317</v>
      </c>
      <c r="C10" s="37" t="s">
        <v>318</v>
      </c>
    </row>
    <row r="11" ht="15" customHeight="1" spans="1:3">
      <c r="A11" s="41"/>
      <c r="B11" s="39" t="s">
        <v>319</v>
      </c>
      <c r="C11" s="37" t="s">
        <v>320</v>
      </c>
    </row>
    <row r="12" ht="15" customHeight="1" spans="1:3">
      <c r="A12" s="41"/>
      <c r="B12" s="39" t="s">
        <v>321</v>
      </c>
      <c r="C12" s="37" t="s">
        <v>322</v>
      </c>
    </row>
    <row r="13" ht="15" customHeight="1" spans="1:3">
      <c r="A13" s="41"/>
      <c r="B13" s="39" t="s">
        <v>323</v>
      </c>
      <c r="C13" s="37" t="s">
        <v>324</v>
      </c>
    </row>
    <row r="14" ht="15" customHeight="1" spans="1:3">
      <c r="A14" s="41"/>
      <c r="B14" s="39" t="s">
        <v>325</v>
      </c>
      <c r="C14" s="37" t="s">
        <v>326</v>
      </c>
    </row>
    <row r="15" ht="15" customHeight="1" spans="1:3">
      <c r="A15" s="41"/>
      <c r="B15" s="39" t="s">
        <v>327</v>
      </c>
      <c r="C15" s="37" t="s">
        <v>328</v>
      </c>
    </row>
    <row r="16" ht="15" customHeight="1" spans="1:3">
      <c r="A16" s="41"/>
      <c r="B16" s="39" t="s">
        <v>329</v>
      </c>
      <c r="C16" s="37" t="s">
        <v>330</v>
      </c>
    </row>
    <row r="17" ht="15" customHeight="1" spans="1:3">
      <c r="A17" s="41"/>
      <c r="B17" s="39" t="s">
        <v>331</v>
      </c>
      <c r="C17" s="37" t="s">
        <v>332</v>
      </c>
    </row>
    <row r="18" ht="15" customHeight="1" spans="1:3">
      <c r="A18" s="41"/>
      <c r="B18" s="39" t="s">
        <v>333</v>
      </c>
      <c r="C18" s="37" t="s">
        <v>334</v>
      </c>
    </row>
    <row r="19" ht="15" customHeight="1" spans="1:3">
      <c r="A19" s="41"/>
      <c r="B19" s="39" t="s">
        <v>335</v>
      </c>
      <c r="C19" s="37" t="s">
        <v>336</v>
      </c>
    </row>
    <row r="20" ht="15" customHeight="1" spans="1:3">
      <c r="A20" s="41"/>
      <c r="B20" s="39" t="s">
        <v>337</v>
      </c>
      <c r="C20" s="37" t="s">
        <v>338</v>
      </c>
    </row>
    <row r="21" ht="15" customHeight="1" spans="1:3">
      <c r="A21" s="41"/>
      <c r="B21" s="39" t="s">
        <v>339</v>
      </c>
      <c r="C21" s="37" t="s">
        <v>340</v>
      </c>
    </row>
    <row r="22" ht="15" customHeight="1" spans="1:3">
      <c r="A22" s="41"/>
      <c r="B22" s="39" t="s">
        <v>341</v>
      </c>
      <c r="C22" s="37" t="s">
        <v>342</v>
      </c>
    </row>
    <row r="23" ht="15" customHeight="1" spans="1:3">
      <c r="A23" s="41"/>
      <c r="B23" s="39" t="s">
        <v>343</v>
      </c>
      <c r="C23" s="37" t="s">
        <v>344</v>
      </c>
    </row>
    <row r="24" ht="15" customHeight="1" spans="1:3">
      <c r="A24" s="41"/>
      <c r="B24" s="39" t="s">
        <v>345</v>
      </c>
      <c r="C24" s="37" t="s">
        <v>346</v>
      </c>
    </row>
    <row r="25" ht="15" customHeight="1" spans="1:3">
      <c r="A25" s="41"/>
      <c r="B25" s="39" t="s">
        <v>347</v>
      </c>
      <c r="C25" s="37" t="s">
        <v>348</v>
      </c>
    </row>
    <row r="26" ht="15" customHeight="1" spans="1:3">
      <c r="A26" s="41"/>
      <c r="B26" s="39" t="s">
        <v>349</v>
      </c>
      <c r="C26" s="37" t="s">
        <v>350</v>
      </c>
    </row>
    <row r="27" ht="15" customHeight="1" spans="1:3">
      <c r="A27" s="41"/>
      <c r="B27" s="39" t="s">
        <v>351</v>
      </c>
      <c r="C27" s="37" t="s">
        <v>352</v>
      </c>
    </row>
    <row r="28" ht="15" customHeight="1" spans="1:3">
      <c r="A28" s="41"/>
      <c r="B28" s="39" t="s">
        <v>353</v>
      </c>
      <c r="C28" s="37" t="s">
        <v>354</v>
      </c>
    </row>
    <row r="29" ht="15" customHeight="1" spans="1:3">
      <c r="A29" s="41"/>
      <c r="B29" s="39" t="s">
        <v>355</v>
      </c>
      <c r="C29" s="37" t="s">
        <v>356</v>
      </c>
    </row>
    <row r="30" ht="15" customHeight="1" spans="1:3">
      <c r="A30" s="41"/>
      <c r="B30" s="42" t="s">
        <v>357</v>
      </c>
      <c r="C30" s="37" t="s">
        <v>358</v>
      </c>
    </row>
    <row r="31" ht="15" customHeight="1" spans="1:3">
      <c r="A31" s="41"/>
      <c r="B31" s="42" t="s">
        <v>359</v>
      </c>
      <c r="C31" s="37" t="s">
        <v>360</v>
      </c>
    </row>
    <row r="32" ht="15" customHeight="1" spans="1:3">
      <c r="A32" s="41"/>
      <c r="B32" s="42" t="s">
        <v>361</v>
      </c>
      <c r="C32" s="37" t="s">
        <v>362</v>
      </c>
    </row>
    <row r="33" ht="15" customHeight="1" spans="1:3">
      <c r="A33" s="41"/>
      <c r="B33" s="42" t="s">
        <v>363</v>
      </c>
      <c r="C33" s="37" t="s">
        <v>364</v>
      </c>
    </row>
    <row r="34" ht="15" customHeight="1" spans="1:3">
      <c r="A34" s="41"/>
      <c r="B34" s="42" t="s">
        <v>365</v>
      </c>
      <c r="C34" s="37" t="s">
        <v>366</v>
      </c>
    </row>
    <row r="35" ht="15" customHeight="1" spans="1:3">
      <c r="A35" s="41"/>
      <c r="B35" s="42" t="s">
        <v>367</v>
      </c>
      <c r="C35" s="37" t="s">
        <v>368</v>
      </c>
    </row>
    <row r="36" ht="15" customHeight="1" spans="1:3">
      <c r="A36" s="41"/>
      <c r="B36" s="42" t="s">
        <v>369</v>
      </c>
      <c r="C36" s="37" t="s">
        <v>370</v>
      </c>
    </row>
    <row r="37" ht="15" customHeight="1" spans="1:3">
      <c r="A37" s="41"/>
      <c r="B37" s="42" t="s">
        <v>371</v>
      </c>
      <c r="C37" s="37" t="s">
        <v>372</v>
      </c>
    </row>
    <row r="38" ht="15" customHeight="1" spans="1:3">
      <c r="A38" s="41"/>
      <c r="B38" s="42" t="s">
        <v>373</v>
      </c>
      <c r="C38" s="37" t="s">
        <v>374</v>
      </c>
    </row>
    <row r="39" ht="15" customHeight="1" spans="1:3">
      <c r="A39" s="41"/>
      <c r="B39" s="42" t="s">
        <v>375</v>
      </c>
      <c r="C39" s="37" t="s">
        <v>376</v>
      </c>
    </row>
    <row r="40" ht="15" customHeight="1" spans="1:3">
      <c r="A40" s="41"/>
      <c r="B40" s="42" t="s">
        <v>377</v>
      </c>
      <c r="C40" s="37" t="s">
        <v>378</v>
      </c>
    </row>
    <row r="41" ht="15" customHeight="1" spans="1:3">
      <c r="A41" s="41"/>
      <c r="B41" s="42" t="s">
        <v>379</v>
      </c>
      <c r="C41" s="37" t="s">
        <v>380</v>
      </c>
    </row>
    <row r="42" ht="15" customHeight="1" spans="1:3">
      <c r="A42" s="41"/>
      <c r="B42" s="42" t="s">
        <v>381</v>
      </c>
      <c r="C42" s="37" t="s">
        <v>382</v>
      </c>
    </row>
    <row r="43" ht="15" customHeight="1" spans="1:3">
      <c r="A43" s="41"/>
      <c r="B43" s="42" t="s">
        <v>383</v>
      </c>
      <c r="C43" s="37" t="s">
        <v>384</v>
      </c>
    </row>
    <row r="44" ht="15" customHeight="1" spans="1:3">
      <c r="A44" s="41"/>
      <c r="B44" s="42" t="s">
        <v>385</v>
      </c>
      <c r="C44" s="37" t="s">
        <v>386</v>
      </c>
    </row>
    <row r="45" ht="15" customHeight="1" spans="1:3">
      <c r="A45" s="41"/>
      <c r="B45" s="42" t="s">
        <v>387</v>
      </c>
      <c r="C45" s="37" t="s">
        <v>388</v>
      </c>
    </row>
    <row r="46" ht="15" customHeight="1" spans="1:3">
      <c r="A46" s="41"/>
      <c r="B46" s="42" t="s">
        <v>389</v>
      </c>
      <c r="C46" s="37" t="s">
        <v>390</v>
      </c>
    </row>
    <row r="47" ht="15" customHeight="1" spans="1:3">
      <c r="A47" s="41"/>
      <c r="B47" s="42" t="s">
        <v>391</v>
      </c>
      <c r="C47" s="37" t="s">
        <v>392</v>
      </c>
    </row>
    <row r="48" ht="15" customHeight="1" spans="1:3">
      <c r="A48" s="41"/>
      <c r="B48" s="42" t="s">
        <v>393</v>
      </c>
      <c r="C48" s="37" t="s">
        <v>394</v>
      </c>
    </row>
    <row r="49" ht="15" customHeight="1" spans="1:3">
      <c r="A49" s="41"/>
      <c r="B49" s="42" t="s">
        <v>395</v>
      </c>
      <c r="C49" s="37" t="s">
        <v>396</v>
      </c>
    </row>
    <row r="50" ht="15" customHeight="1" spans="1:3">
      <c r="A50" s="41"/>
      <c r="B50" s="42" t="s">
        <v>397</v>
      </c>
      <c r="C50" s="37" t="s">
        <v>398</v>
      </c>
    </row>
    <row r="51" ht="15" customHeight="1" spans="1:3">
      <c r="A51" s="41"/>
      <c r="B51" s="42" t="s">
        <v>399</v>
      </c>
      <c r="C51" s="37" t="s">
        <v>400</v>
      </c>
    </row>
    <row r="52" ht="15" customHeight="1" spans="1:3">
      <c r="A52" s="41"/>
      <c r="B52" s="42" t="s">
        <v>401</v>
      </c>
      <c r="C52" s="37" t="s">
        <v>402</v>
      </c>
    </row>
    <row r="53" ht="15" customHeight="1" spans="1:3">
      <c r="A53" s="41"/>
      <c r="B53" s="42" t="s">
        <v>403</v>
      </c>
      <c r="C53" s="37" t="s">
        <v>404</v>
      </c>
    </row>
    <row r="54" ht="15" customHeight="1" spans="1:3">
      <c r="A54" s="41"/>
      <c r="B54" s="42" t="s">
        <v>405</v>
      </c>
      <c r="C54" s="37" t="s">
        <v>406</v>
      </c>
    </row>
    <row r="55" ht="15" customHeight="1" spans="1:3">
      <c r="A55" s="41"/>
      <c r="B55" s="42" t="s">
        <v>407</v>
      </c>
      <c r="C55" s="37" t="s">
        <v>408</v>
      </c>
    </row>
    <row r="56" ht="15" customHeight="1" spans="1:3">
      <c r="A56" s="41"/>
      <c r="B56" s="42" t="s">
        <v>409</v>
      </c>
      <c r="C56" s="37" t="s">
        <v>410</v>
      </c>
    </row>
    <row r="57" ht="15" customHeight="1" spans="1:3">
      <c r="A57" s="41"/>
      <c r="B57" s="42" t="s">
        <v>411</v>
      </c>
      <c r="C57" s="37" t="s">
        <v>412</v>
      </c>
    </row>
    <row r="58" ht="15" customHeight="1" spans="1:3">
      <c r="A58" s="41"/>
      <c r="B58" s="42" t="s">
        <v>413</v>
      </c>
      <c r="C58" s="37" t="s">
        <v>414</v>
      </c>
    </row>
    <row r="59" ht="15" customHeight="1" spans="1:3">
      <c r="A59" s="41"/>
      <c r="B59" s="42" t="s">
        <v>415</v>
      </c>
      <c r="C59" s="37" t="s">
        <v>416</v>
      </c>
    </row>
    <row r="60" ht="15" customHeight="1" spans="1:3">
      <c r="A60" s="41"/>
      <c r="B60" s="42" t="s">
        <v>417</v>
      </c>
      <c r="C60" s="37" t="s">
        <v>418</v>
      </c>
    </row>
    <row r="61" ht="15" customHeight="1" spans="1:3">
      <c r="A61" s="41"/>
      <c r="B61" s="42" t="s">
        <v>419</v>
      </c>
      <c r="C61" s="37" t="s">
        <v>420</v>
      </c>
    </row>
    <row r="62" ht="15" customHeight="1" spans="1:3">
      <c r="A62" s="41"/>
      <c r="B62" s="42" t="s">
        <v>421</v>
      </c>
      <c r="C62" s="37" t="s">
        <v>422</v>
      </c>
    </row>
    <row r="63" ht="15" customHeight="1" spans="1:3">
      <c r="A63" s="41"/>
      <c r="B63" s="42" t="s">
        <v>423</v>
      </c>
      <c r="C63" s="37" t="s">
        <v>424</v>
      </c>
    </row>
    <row r="64" ht="15" customHeight="1" spans="1:3">
      <c r="A64" s="41"/>
      <c r="B64" s="42" t="s">
        <v>425</v>
      </c>
      <c r="C64" s="37" t="s">
        <v>426</v>
      </c>
    </row>
    <row r="65" ht="15" customHeight="1" spans="1:3">
      <c r="A65" s="41"/>
      <c r="B65" s="42" t="s">
        <v>427</v>
      </c>
      <c r="C65" s="37" t="s">
        <v>428</v>
      </c>
    </row>
    <row r="66" ht="15" customHeight="1" spans="1:3">
      <c r="A66" s="41"/>
      <c r="B66" s="42" t="s">
        <v>429</v>
      </c>
      <c r="C66" s="37" t="s">
        <v>430</v>
      </c>
    </row>
    <row r="67" ht="15" customHeight="1" spans="1:3">
      <c r="A67" s="41"/>
      <c r="B67" s="42" t="s">
        <v>431</v>
      </c>
      <c r="C67" s="37" t="s">
        <v>432</v>
      </c>
    </row>
    <row r="68" ht="15" customHeight="1" spans="1:3">
      <c r="A68" s="41"/>
      <c r="B68" s="42" t="s">
        <v>433</v>
      </c>
      <c r="C68" s="37" t="s">
        <v>434</v>
      </c>
    </row>
    <row r="69" ht="15" customHeight="1" spans="1:3">
      <c r="A69" s="41"/>
      <c r="B69" s="42" t="s">
        <v>435</v>
      </c>
      <c r="C69" s="37" t="s">
        <v>436</v>
      </c>
    </row>
    <row r="70" ht="15" customHeight="1" spans="1:3">
      <c r="A70" s="41"/>
      <c r="B70" s="42" t="s">
        <v>437</v>
      </c>
      <c r="C70" s="37" t="s">
        <v>438</v>
      </c>
    </row>
    <row r="71" ht="15" customHeight="1" spans="1:3">
      <c r="A71" s="41"/>
      <c r="B71" s="42" t="s">
        <v>439</v>
      </c>
      <c r="C71" s="37" t="s">
        <v>440</v>
      </c>
    </row>
    <row r="72" ht="15" customHeight="1" spans="1:3">
      <c r="A72" s="41"/>
      <c r="B72" s="42" t="s">
        <v>441</v>
      </c>
      <c r="C72" s="37" t="s">
        <v>442</v>
      </c>
    </row>
    <row r="73" ht="15" customHeight="1" spans="1:3">
      <c r="A73" s="41"/>
      <c r="B73" s="42" t="s">
        <v>443</v>
      </c>
      <c r="C73" s="37" t="s">
        <v>444</v>
      </c>
    </row>
    <row r="74" ht="15" customHeight="1" spans="1:3">
      <c r="A74" s="41"/>
      <c r="B74" s="42" t="s">
        <v>445</v>
      </c>
      <c r="C74" s="37" t="s">
        <v>446</v>
      </c>
    </row>
    <row r="75" ht="15" customHeight="1" spans="1:3">
      <c r="A75" s="41"/>
      <c r="B75" s="42" t="s">
        <v>447</v>
      </c>
      <c r="C75" s="37" t="s">
        <v>448</v>
      </c>
    </row>
    <row r="76" ht="15" customHeight="1" spans="1:3">
      <c r="A76" s="41"/>
      <c r="B76" s="42" t="s">
        <v>449</v>
      </c>
      <c r="C76" s="37" t="s">
        <v>450</v>
      </c>
    </row>
    <row r="77" ht="15" customHeight="1" spans="1:3">
      <c r="A77" s="41"/>
      <c r="B77" s="42" t="s">
        <v>451</v>
      </c>
      <c r="C77" s="37" t="s">
        <v>452</v>
      </c>
    </row>
    <row r="78" ht="15" customHeight="1" spans="1:3">
      <c r="A78" s="41"/>
      <c r="B78" s="42" t="s">
        <v>453</v>
      </c>
      <c r="C78" s="37" t="s">
        <v>454</v>
      </c>
    </row>
    <row r="79" ht="15" customHeight="1" spans="1:3">
      <c r="A79" s="41"/>
      <c r="B79" s="42" t="s">
        <v>455</v>
      </c>
      <c r="C79" s="37" t="s">
        <v>456</v>
      </c>
    </row>
    <row r="80" ht="15" customHeight="1" spans="1:3">
      <c r="A80" s="41"/>
      <c r="B80" s="42" t="s">
        <v>457</v>
      </c>
      <c r="C80" s="37" t="s">
        <v>458</v>
      </c>
    </row>
    <row r="81" ht="15" customHeight="1" spans="1:3">
      <c r="A81" s="41"/>
      <c r="B81" s="42" t="s">
        <v>459</v>
      </c>
      <c r="C81" s="37" t="s">
        <v>460</v>
      </c>
    </row>
    <row r="82" ht="15" customHeight="1" spans="1:3">
      <c r="A82" s="41"/>
      <c r="B82" s="42" t="s">
        <v>461</v>
      </c>
      <c r="C82" s="37" t="s">
        <v>462</v>
      </c>
    </row>
    <row r="83" ht="15" customHeight="1" spans="1:3">
      <c r="A83" s="41"/>
      <c r="B83" s="42" t="s">
        <v>463</v>
      </c>
      <c r="C83" s="37" t="s">
        <v>464</v>
      </c>
    </row>
    <row r="84" ht="15" customHeight="1" spans="1:3">
      <c r="A84" s="41"/>
      <c r="B84" s="36" t="s">
        <v>465</v>
      </c>
      <c r="C84" s="37" t="s">
        <v>466</v>
      </c>
    </row>
    <row r="85" ht="15" customHeight="1" spans="1:3">
      <c r="A85" s="41"/>
      <c r="B85" s="36" t="s">
        <v>467</v>
      </c>
      <c r="C85" s="37" t="s">
        <v>468</v>
      </c>
    </row>
    <row r="86" ht="15" customHeight="1" spans="1:3">
      <c r="A86" s="41"/>
      <c r="B86" s="36" t="s">
        <v>469</v>
      </c>
      <c r="C86" s="37" t="s">
        <v>470</v>
      </c>
    </row>
    <row r="87" ht="15" customHeight="1" spans="1:3">
      <c r="A87" s="41"/>
      <c r="B87" s="36" t="s">
        <v>471</v>
      </c>
      <c r="C87" s="37" t="s">
        <v>472</v>
      </c>
    </row>
    <row r="88" ht="15" customHeight="1" spans="1:3">
      <c r="A88" s="41"/>
      <c r="B88" s="36" t="s">
        <v>473</v>
      </c>
      <c r="C88" s="37" t="s">
        <v>474</v>
      </c>
    </row>
    <row r="89" ht="15" customHeight="1" spans="1:3">
      <c r="A89" s="41"/>
      <c r="B89" s="36" t="s">
        <v>475</v>
      </c>
      <c r="C89" s="37" t="s">
        <v>476</v>
      </c>
    </row>
    <row r="90" ht="15" customHeight="1" spans="1:3">
      <c r="A90" s="41"/>
      <c r="B90" s="36" t="s">
        <v>477</v>
      </c>
      <c r="C90" s="37" t="s">
        <v>478</v>
      </c>
    </row>
    <row r="91" ht="15" customHeight="1" spans="1:3">
      <c r="A91" s="41"/>
      <c r="B91" s="36" t="s">
        <v>479</v>
      </c>
      <c r="C91" s="37" t="s">
        <v>480</v>
      </c>
    </row>
    <row r="92" ht="15" customHeight="1" spans="1:3">
      <c r="A92" s="41"/>
      <c r="B92" s="36" t="s">
        <v>481</v>
      </c>
      <c r="C92" s="37" t="s">
        <v>482</v>
      </c>
    </row>
    <row r="93" ht="15" customHeight="1" spans="1:3">
      <c r="A93" s="41"/>
      <c r="B93" s="36" t="s">
        <v>483</v>
      </c>
      <c r="C93" s="37" t="s">
        <v>484</v>
      </c>
    </row>
    <row r="94" ht="15" customHeight="1" spans="1:3">
      <c r="A94" s="41"/>
      <c r="B94" s="36" t="s">
        <v>485</v>
      </c>
      <c r="C94" s="37" t="s">
        <v>486</v>
      </c>
    </row>
    <row r="95" ht="15" customHeight="1" spans="1:3">
      <c r="A95" s="41"/>
      <c r="B95" s="36" t="s">
        <v>487</v>
      </c>
      <c r="C95" s="37" t="s">
        <v>488</v>
      </c>
    </row>
    <row r="96" ht="15" customHeight="1" spans="1:3">
      <c r="A96" s="41"/>
      <c r="B96" s="36" t="s">
        <v>489</v>
      </c>
      <c r="C96" s="37" t="s">
        <v>490</v>
      </c>
    </row>
    <row r="97" ht="15" customHeight="1" spans="1:3">
      <c r="A97" s="41"/>
      <c r="B97" s="36" t="s">
        <v>491</v>
      </c>
      <c r="C97" s="37" t="s">
        <v>492</v>
      </c>
    </row>
    <row r="98" ht="15" customHeight="1" spans="1:3">
      <c r="A98" s="41"/>
      <c r="B98" s="36" t="s">
        <v>493</v>
      </c>
      <c r="C98" s="37" t="s">
        <v>494</v>
      </c>
    </row>
    <row r="99" ht="15" customHeight="1" spans="1:3">
      <c r="A99" s="41"/>
      <c r="B99" s="36" t="s">
        <v>495</v>
      </c>
      <c r="C99" s="37" t="s">
        <v>496</v>
      </c>
    </row>
    <row r="100" ht="15" customHeight="1" spans="1:3">
      <c r="A100" s="41"/>
      <c r="B100" s="36" t="s">
        <v>497</v>
      </c>
      <c r="C100" s="37" t="s">
        <v>498</v>
      </c>
    </row>
    <row r="101" ht="15" customHeight="1" spans="1:3">
      <c r="A101" s="41"/>
      <c r="B101" s="36" t="s">
        <v>499</v>
      </c>
      <c r="C101" s="37" t="s">
        <v>500</v>
      </c>
    </row>
    <row r="102" ht="15" customHeight="1" spans="1:3">
      <c r="A102" s="41"/>
      <c r="B102" s="36" t="s">
        <v>501</v>
      </c>
      <c r="C102" s="37" t="s">
        <v>502</v>
      </c>
    </row>
    <row r="103" ht="15" customHeight="1" spans="1:3">
      <c r="A103" s="41"/>
      <c r="B103" s="36" t="s">
        <v>503</v>
      </c>
      <c r="C103" s="37" t="s">
        <v>504</v>
      </c>
    </row>
    <row r="104" ht="15" customHeight="1" spans="1:3">
      <c r="A104" s="41"/>
      <c r="B104" s="36" t="s">
        <v>505</v>
      </c>
      <c r="C104" s="37" t="s">
        <v>506</v>
      </c>
    </row>
    <row r="105" ht="15" customHeight="1" spans="1:3">
      <c r="A105" s="41"/>
      <c r="B105" s="36" t="s">
        <v>507</v>
      </c>
      <c r="C105" s="37" t="s">
        <v>508</v>
      </c>
    </row>
    <row r="106" ht="15" customHeight="1" spans="1:3">
      <c r="A106" s="41"/>
      <c r="B106" s="36" t="s">
        <v>509</v>
      </c>
      <c r="C106" s="37" t="s">
        <v>510</v>
      </c>
    </row>
    <row r="107" ht="15" customHeight="1" spans="1:3">
      <c r="A107" s="41"/>
      <c r="B107" s="36" t="s">
        <v>511</v>
      </c>
      <c r="C107" s="37" t="s">
        <v>512</v>
      </c>
    </row>
    <row r="108" ht="15" customHeight="1" spans="1:3">
      <c r="A108" s="41"/>
      <c r="B108" s="36" t="s">
        <v>513</v>
      </c>
      <c r="C108" s="37" t="s">
        <v>514</v>
      </c>
    </row>
    <row r="109" ht="15" customHeight="1" spans="1:3">
      <c r="A109" s="41"/>
      <c r="B109" s="36" t="s">
        <v>515</v>
      </c>
      <c r="C109" s="37" t="s">
        <v>516</v>
      </c>
    </row>
    <row r="110" ht="15" customHeight="1" spans="1:3">
      <c r="A110" s="41"/>
      <c r="B110" s="36" t="s">
        <v>517</v>
      </c>
      <c r="C110" s="37" t="s">
        <v>518</v>
      </c>
    </row>
    <row r="111" ht="15" customHeight="1" spans="1:3">
      <c r="A111" s="41"/>
      <c r="B111" s="36" t="s">
        <v>519</v>
      </c>
      <c r="C111" s="37" t="s">
        <v>520</v>
      </c>
    </row>
    <row r="112" ht="15" customHeight="1" spans="1:3">
      <c r="A112" s="41"/>
      <c r="B112" s="36" t="s">
        <v>521</v>
      </c>
      <c r="C112" s="37" t="s">
        <v>522</v>
      </c>
    </row>
    <row r="113" ht="15" customHeight="1" spans="1:5">
      <c r="A113" s="41"/>
      <c r="B113" s="36" t="s">
        <v>523</v>
      </c>
      <c r="C113" s="37" t="s">
        <v>524</v>
      </c>
    </row>
    <row r="114" ht="15" customHeight="1" spans="1:5">
      <c r="A114" s="41"/>
      <c r="B114" s="36" t="s">
        <v>525</v>
      </c>
      <c r="C114" s="37" t="s">
        <v>526</v>
      </c>
    </row>
    <row r="115" ht="15" customHeight="1" spans="1:5">
      <c r="A115" s="41"/>
      <c r="B115" s="36" t="s">
        <v>527</v>
      </c>
      <c r="C115" s="37" t="s">
        <v>528</v>
      </c>
    </row>
    <row r="116" ht="15" customHeight="1" spans="1:5">
      <c r="A116" s="41"/>
      <c r="B116" s="36" t="s">
        <v>529</v>
      </c>
      <c r="C116" s="37" t="s">
        <v>530</v>
      </c>
    </row>
    <row r="117" ht="15" customHeight="1" spans="1:5">
      <c r="A117" s="41"/>
      <c r="B117" s="36" t="s">
        <v>531</v>
      </c>
      <c r="C117" s="37" t="s">
        <v>532</v>
      </c>
    </row>
    <row r="118" ht="15" customHeight="1" spans="1:5">
      <c r="A118" s="41"/>
      <c r="B118" s="36" t="s">
        <v>533</v>
      </c>
      <c r="C118" s="37" t="s">
        <v>534</v>
      </c>
    </row>
    <row r="119" ht="15" customHeight="1" spans="1:5">
      <c r="A119" s="41"/>
      <c r="B119" s="36" t="s">
        <v>535</v>
      </c>
      <c r="C119" s="37" t="s">
        <v>536</v>
      </c>
      <c r="E119" t="s">
        <v>537</v>
      </c>
    </row>
    <row r="120" ht="15" customHeight="1" spans="1:5">
      <c r="A120" s="41"/>
      <c r="B120" s="36" t="s">
        <v>538</v>
      </c>
      <c r="C120" s="37" t="s">
        <v>539</v>
      </c>
    </row>
    <row r="121" ht="15" customHeight="1" spans="1:5">
      <c r="A121" s="41"/>
      <c r="B121" s="36" t="s">
        <v>540</v>
      </c>
      <c r="C121" s="37" t="s">
        <v>541</v>
      </c>
    </row>
    <row r="122" ht="15" customHeight="1" spans="1:5">
      <c r="A122" s="41"/>
      <c r="B122" s="36" t="s">
        <v>542</v>
      </c>
      <c r="C122" s="37" t="s">
        <v>543</v>
      </c>
    </row>
    <row r="123" ht="15" customHeight="1" spans="1:5">
      <c r="A123" s="41"/>
      <c r="B123" s="36" t="s">
        <v>544</v>
      </c>
      <c r="C123" s="37" t="s">
        <v>545</v>
      </c>
    </row>
    <row r="124" ht="15" customHeight="1" spans="1:5">
      <c r="A124" s="41"/>
      <c r="B124" s="36" t="s">
        <v>546</v>
      </c>
      <c r="C124" s="37" t="s">
        <v>547</v>
      </c>
    </row>
    <row r="125" ht="15" customHeight="1" spans="1:5">
      <c r="A125" s="41"/>
      <c r="B125" s="36" t="s">
        <v>548</v>
      </c>
      <c r="C125" s="37" t="s">
        <v>549</v>
      </c>
    </row>
    <row r="126" ht="15" customHeight="1" spans="1:5">
      <c r="A126" s="41"/>
      <c r="B126" s="36" t="s">
        <v>550</v>
      </c>
      <c r="C126" s="37" t="s">
        <v>551</v>
      </c>
    </row>
    <row r="127" ht="15" customHeight="1" spans="1:5">
      <c r="A127" s="41"/>
      <c r="B127" s="36" t="s">
        <v>552</v>
      </c>
      <c r="C127" s="37" t="s">
        <v>553</v>
      </c>
    </row>
    <row r="128" ht="15" customHeight="1" spans="1:5">
      <c r="A128" s="41"/>
      <c r="B128" s="36" t="s">
        <v>554</v>
      </c>
      <c r="C128" s="37" t="s">
        <v>555</v>
      </c>
    </row>
    <row r="129" ht="15" customHeight="1" spans="1:3">
      <c r="A129" s="41"/>
      <c r="B129" s="36" t="s">
        <v>556</v>
      </c>
      <c r="C129" s="37" t="s">
        <v>557</v>
      </c>
    </row>
    <row r="130" ht="15" customHeight="1" spans="1:3">
      <c r="A130" s="41"/>
      <c r="B130" s="36" t="s">
        <v>558</v>
      </c>
      <c r="C130" s="37" t="s">
        <v>559</v>
      </c>
    </row>
    <row r="131" ht="15" customHeight="1" spans="1:3">
      <c r="A131" s="41"/>
      <c r="B131" s="36" t="s">
        <v>560</v>
      </c>
      <c r="C131" s="37" t="s">
        <v>561</v>
      </c>
    </row>
    <row r="132" ht="15" customHeight="1" spans="1:3">
      <c r="A132" s="41"/>
      <c r="B132" s="36" t="s">
        <v>562</v>
      </c>
      <c r="C132" s="37" t="s">
        <v>563</v>
      </c>
    </row>
    <row r="133" ht="15" customHeight="1" spans="1:3">
      <c r="A133" s="43"/>
      <c r="B133" s="36" t="s">
        <v>564</v>
      </c>
      <c r="C133" s="37" t="s">
        <v>565</v>
      </c>
    </row>
    <row r="134" ht="15" customHeight="1" spans="1:3">
      <c r="A134" s="40" t="s">
        <v>281</v>
      </c>
      <c r="B134" s="36" t="s">
        <v>566</v>
      </c>
      <c r="C134" s="37" t="s">
        <v>567</v>
      </c>
    </row>
    <row r="135" ht="15" customHeight="1" spans="1:3">
      <c r="A135" s="41"/>
      <c r="B135" s="36" t="s">
        <v>568</v>
      </c>
      <c r="C135" s="37" t="s">
        <v>569</v>
      </c>
    </row>
    <row r="136" ht="15" customHeight="1" spans="1:3">
      <c r="A136" s="41"/>
      <c r="B136" s="36" t="s">
        <v>570</v>
      </c>
      <c r="C136" s="37" t="s">
        <v>571</v>
      </c>
    </row>
    <row r="137" customHeight="1" spans="1:3">
      <c r="A137" s="41"/>
      <c r="B137" s="36" t="s">
        <v>572</v>
      </c>
      <c r="C137" s="37" t="s">
        <v>573</v>
      </c>
    </row>
    <row r="138" customHeight="1" spans="1:3">
      <c r="A138" s="41"/>
      <c r="B138" s="36" t="s">
        <v>574</v>
      </c>
      <c r="C138" s="37" t="s">
        <v>575</v>
      </c>
    </row>
    <row r="139" customHeight="1" spans="1:3">
      <c r="A139" s="41"/>
      <c r="B139" s="36" t="s">
        <v>576</v>
      </c>
      <c r="C139" s="37" t="s">
        <v>577</v>
      </c>
    </row>
    <row r="140" customHeight="1" spans="1:3">
      <c r="A140" s="41"/>
      <c r="B140" s="36" t="s">
        <v>578</v>
      </c>
      <c r="C140" s="37" t="s">
        <v>579</v>
      </c>
    </row>
    <row r="141" customHeight="1" spans="1:3">
      <c r="A141" s="41"/>
      <c r="B141" s="36" t="s">
        <v>580</v>
      </c>
      <c r="C141" s="37" t="s">
        <v>581</v>
      </c>
    </row>
    <row r="142" customHeight="1" spans="1:3">
      <c r="A142" s="41"/>
      <c r="B142" s="42" t="s">
        <v>582</v>
      </c>
      <c r="C142" s="37" t="s">
        <v>583</v>
      </c>
    </row>
    <row r="143" customHeight="1" spans="1:3">
      <c r="A143" s="41"/>
      <c r="B143" s="42" t="s">
        <v>584</v>
      </c>
      <c r="C143" s="37" t="s">
        <v>585</v>
      </c>
    </row>
    <row r="144" customHeight="1" spans="1:3">
      <c r="A144" s="41"/>
      <c r="B144" s="42" t="s">
        <v>586</v>
      </c>
      <c r="C144" s="37" t="s">
        <v>587</v>
      </c>
    </row>
    <row r="145" customHeight="1" spans="1:3">
      <c r="A145" s="41"/>
      <c r="B145" s="42" t="s">
        <v>588</v>
      </c>
      <c r="C145" s="37" t="s">
        <v>589</v>
      </c>
    </row>
    <row r="146" customHeight="1" spans="1:3">
      <c r="A146" s="41"/>
      <c r="B146" s="42" t="s">
        <v>590</v>
      </c>
      <c r="C146" s="37" t="s">
        <v>591</v>
      </c>
    </row>
    <row r="147" customHeight="1" spans="1:3">
      <c r="A147" s="41"/>
      <c r="B147" s="36" t="s">
        <v>592</v>
      </c>
      <c r="C147" s="37" t="s">
        <v>593</v>
      </c>
    </row>
    <row r="148" customHeight="1" spans="1:3">
      <c r="A148" s="41"/>
      <c r="B148" s="36" t="s">
        <v>594</v>
      </c>
      <c r="C148" s="37" t="s">
        <v>595</v>
      </c>
    </row>
    <row r="149" customHeight="1" spans="1:3">
      <c r="A149" s="41"/>
      <c r="B149" s="36" t="s">
        <v>596</v>
      </c>
      <c r="C149" s="37" t="s">
        <v>597</v>
      </c>
    </row>
    <row r="150" customHeight="1" spans="1:3">
      <c r="A150" s="41"/>
      <c r="B150" s="36" t="s">
        <v>598</v>
      </c>
      <c r="C150" s="37" t="s">
        <v>599</v>
      </c>
    </row>
    <row r="151" spans="1:3">
      <c r="A151" s="41"/>
      <c r="B151" s="36" t="s">
        <v>600</v>
      </c>
      <c r="C151" s="37" t="s">
        <v>601</v>
      </c>
    </row>
    <row r="152" spans="1:3">
      <c r="A152" s="41"/>
      <c r="B152" s="36" t="s">
        <v>602</v>
      </c>
      <c r="C152" s="37" t="s">
        <v>603</v>
      </c>
    </row>
    <row r="153" spans="1:3">
      <c r="A153" s="41"/>
      <c r="B153" s="36" t="s">
        <v>604</v>
      </c>
      <c r="C153" s="37" t="s">
        <v>605</v>
      </c>
    </row>
    <row r="154" spans="1:3">
      <c r="A154" s="43"/>
      <c r="B154" s="36" t="s">
        <v>606</v>
      </c>
      <c r="C154" s="37" t="s">
        <v>607</v>
      </c>
    </row>
    <row r="155" spans="1:3">
      <c r="A155" s="44" t="s">
        <v>608</v>
      </c>
      <c r="B155" s="36" t="s">
        <v>609</v>
      </c>
      <c r="C155" s="37" t="s">
        <v>610</v>
      </c>
    </row>
    <row r="156" spans="1:3">
      <c r="A156" s="44"/>
      <c r="B156" s="36" t="s">
        <v>611</v>
      </c>
      <c r="C156" s="37" t="s">
        <v>612</v>
      </c>
    </row>
    <row r="157" spans="1:3">
      <c r="A157" s="44"/>
      <c r="B157" s="36" t="s">
        <v>613</v>
      </c>
      <c r="C157" s="37" t="s">
        <v>614</v>
      </c>
    </row>
    <row r="158" spans="1:3">
      <c r="A158" s="44"/>
      <c r="B158" s="45" t="s">
        <v>615</v>
      </c>
      <c r="C158" s="37" t="s">
        <v>616</v>
      </c>
    </row>
    <row r="159" spans="1:3">
      <c r="A159" s="44"/>
      <c r="B159" s="45" t="s">
        <v>617</v>
      </c>
      <c r="C159" s="37" t="s">
        <v>618</v>
      </c>
    </row>
    <row r="160" spans="1:3">
      <c r="A160" s="44"/>
      <c r="B160" s="45" t="s">
        <v>619</v>
      </c>
      <c r="C160" s="37" t="s">
        <v>620</v>
      </c>
    </row>
    <row r="161" spans="1:5">
      <c r="A161" s="44"/>
      <c r="B161" s="45" t="s">
        <v>621</v>
      </c>
      <c r="C161" s="37" t="s">
        <v>622</v>
      </c>
    </row>
    <row r="162" spans="1:5">
      <c r="A162" s="44"/>
      <c r="B162" s="45" t="s">
        <v>623</v>
      </c>
      <c r="C162" s="37" t="s">
        <v>624</v>
      </c>
    </row>
    <row r="163" spans="1:5">
      <c r="A163" s="44"/>
      <c r="B163" s="45" t="s">
        <v>625</v>
      </c>
      <c r="C163" s="37" t="s">
        <v>626</v>
      </c>
    </row>
    <row r="164" spans="1:5">
      <c r="A164" s="44"/>
      <c r="B164" s="45" t="s">
        <v>627</v>
      </c>
      <c r="C164" s="37" t="s">
        <v>628</v>
      </c>
    </row>
    <row r="165" spans="1:5">
      <c r="A165" s="44"/>
      <c r="B165" s="45" t="s">
        <v>629</v>
      </c>
      <c r="C165" s="37" t="s">
        <v>630</v>
      </c>
    </row>
    <row r="166" spans="1:5">
      <c r="A166" s="44"/>
      <c r="B166" s="45" t="s">
        <v>631</v>
      </c>
      <c r="C166" s="37" t="s">
        <v>632</v>
      </c>
    </row>
    <row r="167" spans="1:5">
      <c r="A167" s="44"/>
      <c r="B167" s="45" t="s">
        <v>633</v>
      </c>
      <c r="C167" s="37" t="s">
        <v>634</v>
      </c>
    </row>
    <row r="168" spans="1:5">
      <c r="A168" s="44"/>
      <c r="B168" s="45" t="s">
        <v>635</v>
      </c>
      <c r="C168" s="37" t="s">
        <v>636</v>
      </c>
    </row>
    <row r="169" spans="1:5">
      <c r="A169" s="44"/>
      <c r="B169" s="45" t="s">
        <v>637</v>
      </c>
      <c r="C169" s="37" t="s">
        <v>638</v>
      </c>
    </row>
    <row r="170" spans="1:5">
      <c r="A170" s="44"/>
      <c r="B170" s="45" t="s">
        <v>639</v>
      </c>
      <c r="C170" s="37" t="s">
        <v>640</v>
      </c>
    </row>
    <row r="171" spans="1:5">
      <c r="A171" s="44"/>
      <c r="B171" s="45" t="s">
        <v>641</v>
      </c>
      <c r="C171" s="37" t="s">
        <v>642</v>
      </c>
      <c r="E171" t="s">
        <v>537</v>
      </c>
    </row>
    <row r="172" spans="1:5">
      <c r="A172" s="44"/>
      <c r="B172" s="45" t="s">
        <v>643</v>
      </c>
      <c r="C172" s="37" t="s">
        <v>644</v>
      </c>
    </row>
    <row r="173" spans="1:5">
      <c r="A173" s="44"/>
      <c r="B173" s="45" t="s">
        <v>645</v>
      </c>
      <c r="C173" s="37" t="s">
        <v>646</v>
      </c>
    </row>
  </sheetData>
  <mergeCells count="6">
    <mergeCell ref="B1:C1"/>
    <mergeCell ref="A1:A2"/>
    <mergeCell ref="A3:A5"/>
    <mergeCell ref="A6:A133"/>
    <mergeCell ref="A134:A154"/>
    <mergeCell ref="A155:A173"/>
  </mergeCells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57"/>
  <sheetViews>
    <sheetView zoomScale="115" zoomScaleNormal="115" workbookViewId="0">
      <pane ySplit="1" topLeftCell="A139" activePane="bottomLeft" state="frozen"/>
      <selection/>
      <selection pane="bottomLeft" activeCell="B2" sqref="$A2:$XFD2"/>
    </sheetView>
  </sheetViews>
  <sheetFormatPr defaultColWidth="9" defaultRowHeight="12"/>
  <cols>
    <col min="1" max="1" width="4.375" style="12" customWidth="1"/>
    <col min="2" max="2" width="30.25" style="12" customWidth="1"/>
    <col min="3" max="3" width="12.25" style="12" customWidth="1"/>
    <col min="4" max="4" width="16.875" style="12" customWidth="1"/>
    <col min="5" max="5" width="10.75" style="12" customWidth="1"/>
    <col min="6" max="6" width="14.75" style="12" customWidth="1"/>
    <col min="7" max="7" width="25.125" style="12" customWidth="1"/>
    <col min="8" max="8" width="16.25" style="12" customWidth="1"/>
    <col min="9" max="9" width="9.625" style="12" customWidth="1"/>
    <col min="10" max="10" width="14.25" style="12" customWidth="1"/>
    <col min="11" max="11" width="43.5" style="13" customWidth="1"/>
    <col min="12" max="12" width="13" style="14" customWidth="1"/>
    <col min="13" max="16384" width="9" style="15"/>
  </cols>
  <sheetData>
    <row r="1" ht="14.25" spans="1:12">
      <c r="A1" s="16" t="s">
        <v>27</v>
      </c>
      <c r="B1" s="17" t="s">
        <v>647</v>
      </c>
      <c r="C1" s="18" t="s">
        <v>648</v>
      </c>
      <c r="D1" s="18" t="s">
        <v>649</v>
      </c>
      <c r="E1" s="18" t="s">
        <v>650</v>
      </c>
      <c r="F1" s="18" t="s">
        <v>651</v>
      </c>
      <c r="G1" s="18" t="s">
        <v>652</v>
      </c>
      <c r="H1" s="19"/>
      <c r="I1" s="20" t="s">
        <v>32</v>
      </c>
      <c r="J1" s="21" t="s">
        <v>33</v>
      </c>
      <c r="K1" s="22" t="s">
        <v>293</v>
      </c>
      <c r="L1" s="23" t="s">
        <v>294</v>
      </c>
    </row>
    <row r="2" spans="1:12">
      <c r="A2" s="24">
        <v>3</v>
      </c>
      <c r="B2" s="24" t="s">
        <v>98</v>
      </c>
      <c r="C2" s="25">
        <f t="shared" ref="C2:C65" si="0">L2</f>
        <v>42781</v>
      </c>
      <c r="D2" s="24" t="s">
        <v>653</v>
      </c>
      <c r="E2" s="24"/>
      <c r="F2" s="24"/>
      <c r="G2" s="24"/>
      <c r="H2" s="24"/>
      <c r="I2" s="24" t="s">
        <v>40</v>
      </c>
      <c r="J2" s="24" t="s">
        <v>54</v>
      </c>
      <c r="K2" s="24" t="s">
        <v>654</v>
      </c>
      <c r="L2" s="25">
        <v>42781</v>
      </c>
    </row>
    <row r="3" s="11" customFormat="1" spans="1:12">
      <c r="A3" s="26">
        <v>4</v>
      </c>
      <c r="B3" s="26" t="s">
        <v>102</v>
      </c>
      <c r="C3" s="27">
        <f t="shared" si="0"/>
        <v>42781</v>
      </c>
      <c r="D3" s="26" t="s">
        <v>653</v>
      </c>
      <c r="E3" s="26"/>
      <c r="F3" s="26"/>
      <c r="G3" s="26"/>
      <c r="H3" s="26"/>
      <c r="I3" s="26" t="s">
        <v>40</v>
      </c>
      <c r="J3" s="26" t="s">
        <v>54</v>
      </c>
      <c r="K3" s="28" t="s">
        <v>655</v>
      </c>
      <c r="L3" s="27">
        <v>42781</v>
      </c>
    </row>
    <row r="4" spans="1:12">
      <c r="A4" s="24">
        <v>5</v>
      </c>
      <c r="B4" s="24" t="s">
        <v>104</v>
      </c>
      <c r="C4" s="25">
        <f t="shared" si="0"/>
        <v>42781</v>
      </c>
      <c r="D4" s="24" t="s">
        <v>653</v>
      </c>
      <c r="E4" s="24"/>
      <c r="F4" s="24"/>
      <c r="G4" s="24"/>
      <c r="H4" s="24"/>
      <c r="I4" s="24" t="s">
        <v>40</v>
      </c>
      <c r="J4" s="24" t="s">
        <v>54</v>
      </c>
      <c r="K4" s="24" t="s">
        <v>656</v>
      </c>
      <c r="L4" s="25">
        <v>42781</v>
      </c>
    </row>
    <row r="5" s="11" customFormat="1" ht="24" spans="1:12">
      <c r="A5" s="26">
        <v>6</v>
      </c>
      <c r="B5" s="26" t="s">
        <v>257</v>
      </c>
      <c r="C5" s="27">
        <f t="shared" si="0"/>
        <v>42781</v>
      </c>
      <c r="D5" s="26" t="s">
        <v>657</v>
      </c>
      <c r="E5" s="26" t="s">
        <v>658</v>
      </c>
      <c r="F5" s="26" t="s">
        <v>659</v>
      </c>
      <c r="G5" s="26" t="s">
        <v>660</v>
      </c>
      <c r="H5" s="26"/>
      <c r="I5" s="26" t="s">
        <v>47</v>
      </c>
      <c r="J5" s="26" t="s">
        <v>259</v>
      </c>
      <c r="K5" s="28" t="s">
        <v>661</v>
      </c>
      <c r="L5" s="27">
        <v>42781</v>
      </c>
    </row>
    <row r="6" spans="1:12">
      <c r="A6" s="24">
        <v>7</v>
      </c>
      <c r="B6" s="24" t="s">
        <v>78</v>
      </c>
      <c r="C6" s="25">
        <f t="shared" si="0"/>
        <v>42783</v>
      </c>
      <c r="D6" s="24" t="s">
        <v>653</v>
      </c>
      <c r="E6" s="24"/>
      <c r="F6" s="24"/>
      <c r="G6" s="24"/>
      <c r="H6" s="24"/>
      <c r="I6" s="24" t="s">
        <v>40</v>
      </c>
      <c r="J6" s="24" t="s">
        <v>54</v>
      </c>
      <c r="K6" s="24" t="s">
        <v>662</v>
      </c>
      <c r="L6" s="25">
        <v>42783</v>
      </c>
    </row>
    <row r="7" s="11" customFormat="1" spans="1:12">
      <c r="A7" s="26">
        <v>8</v>
      </c>
      <c r="B7" s="26" t="s">
        <v>80</v>
      </c>
      <c r="C7" s="27">
        <f t="shared" si="0"/>
        <v>42783</v>
      </c>
      <c r="D7" s="26" t="s">
        <v>653</v>
      </c>
      <c r="E7" s="26"/>
      <c r="F7" s="26"/>
      <c r="G7" s="26"/>
      <c r="H7" s="26"/>
      <c r="I7" s="26" t="s">
        <v>40</v>
      </c>
      <c r="J7" s="26" t="s">
        <v>54</v>
      </c>
      <c r="K7" s="28" t="s">
        <v>663</v>
      </c>
      <c r="L7" s="27">
        <v>42783</v>
      </c>
    </row>
    <row r="8" spans="1:12">
      <c r="A8" s="24">
        <v>9</v>
      </c>
      <c r="B8" s="24" t="s">
        <v>82</v>
      </c>
      <c r="C8" s="25">
        <f t="shared" si="0"/>
        <v>42783</v>
      </c>
      <c r="D8" s="24" t="s">
        <v>653</v>
      </c>
      <c r="E8" s="24"/>
      <c r="F8" s="24"/>
      <c r="G8" s="24"/>
      <c r="H8" s="24"/>
      <c r="I8" s="24" t="s">
        <v>40</v>
      </c>
      <c r="J8" s="24" t="s">
        <v>54</v>
      </c>
      <c r="K8" s="24" t="s">
        <v>664</v>
      </c>
      <c r="L8" s="25">
        <v>42783</v>
      </c>
    </row>
    <row r="9" s="11" customFormat="1" spans="1:12">
      <c r="A9" s="26">
        <v>10</v>
      </c>
      <c r="B9" s="26" t="s">
        <v>84</v>
      </c>
      <c r="C9" s="27">
        <f t="shared" si="0"/>
        <v>42783</v>
      </c>
      <c r="D9" s="26" t="s">
        <v>653</v>
      </c>
      <c r="E9" s="26"/>
      <c r="F9" s="26"/>
      <c r="G9" s="26"/>
      <c r="H9" s="26"/>
      <c r="I9" s="26" t="s">
        <v>47</v>
      </c>
      <c r="J9" s="26" t="s">
        <v>54</v>
      </c>
      <c r="K9" s="28" t="s">
        <v>665</v>
      </c>
      <c r="L9" s="27">
        <v>42783</v>
      </c>
    </row>
    <row r="10" spans="1:12">
      <c r="A10" s="24">
        <v>11</v>
      </c>
      <c r="B10" s="24" t="s">
        <v>94</v>
      </c>
      <c r="C10" s="25">
        <f t="shared" si="0"/>
        <v>42783</v>
      </c>
      <c r="D10" s="24" t="s">
        <v>653</v>
      </c>
      <c r="E10" s="24"/>
      <c r="F10" s="24"/>
      <c r="G10" s="24"/>
      <c r="H10" s="24"/>
      <c r="I10" s="24" t="s">
        <v>47</v>
      </c>
      <c r="J10" s="24" t="s">
        <v>54</v>
      </c>
      <c r="K10" s="24" t="s">
        <v>666</v>
      </c>
      <c r="L10" s="25">
        <v>42783</v>
      </c>
    </row>
    <row r="11" s="11" customFormat="1" spans="1:12">
      <c r="A11" s="26">
        <v>12</v>
      </c>
      <c r="B11" s="26" t="s">
        <v>96</v>
      </c>
      <c r="C11" s="27">
        <f t="shared" si="0"/>
        <v>42783</v>
      </c>
      <c r="D11" s="26" t="s">
        <v>653</v>
      </c>
      <c r="E11" s="26"/>
      <c r="F11" s="26"/>
      <c r="G11" s="26"/>
      <c r="H11" s="26"/>
      <c r="I11" s="26" t="s">
        <v>40</v>
      </c>
      <c r="J11" s="26" t="s">
        <v>54</v>
      </c>
      <c r="K11" s="28" t="s">
        <v>667</v>
      </c>
      <c r="L11" s="27">
        <v>42783</v>
      </c>
    </row>
    <row r="12" ht="24" spans="1:12">
      <c r="A12" s="24">
        <v>13</v>
      </c>
      <c r="B12" s="24" t="s">
        <v>76</v>
      </c>
      <c r="C12" s="25">
        <f t="shared" si="0"/>
        <v>42790</v>
      </c>
      <c r="D12" s="24" t="s">
        <v>653</v>
      </c>
      <c r="E12" s="24"/>
      <c r="F12" s="24"/>
      <c r="G12" s="24"/>
      <c r="H12" s="24"/>
      <c r="I12" s="24" t="s">
        <v>47</v>
      </c>
      <c r="J12" s="24" t="s">
        <v>54</v>
      </c>
      <c r="K12" s="24" t="s">
        <v>668</v>
      </c>
      <c r="L12" s="25">
        <v>42790</v>
      </c>
    </row>
    <row r="13" s="11" customFormat="1" spans="1:12">
      <c r="A13" s="26">
        <v>14</v>
      </c>
      <c r="B13" s="26" t="s">
        <v>57</v>
      </c>
      <c r="C13" s="27">
        <f t="shared" si="0"/>
        <v>42796</v>
      </c>
      <c r="D13" s="26" t="s">
        <v>653</v>
      </c>
      <c r="E13" s="26"/>
      <c r="F13" s="26"/>
      <c r="G13" s="26"/>
      <c r="H13" s="26"/>
      <c r="I13" s="26" t="s">
        <v>40</v>
      </c>
      <c r="J13" s="26" t="s">
        <v>54</v>
      </c>
      <c r="K13" s="28" t="s">
        <v>669</v>
      </c>
      <c r="L13" s="27">
        <v>42796</v>
      </c>
    </row>
    <row r="14" spans="1:12">
      <c r="A14" s="24">
        <v>15</v>
      </c>
      <c r="B14" s="24" t="s">
        <v>59</v>
      </c>
      <c r="C14" s="25">
        <f t="shared" si="0"/>
        <v>42796</v>
      </c>
      <c r="D14" s="24" t="s">
        <v>653</v>
      </c>
      <c r="E14" s="24"/>
      <c r="F14" s="24"/>
      <c r="G14" s="24"/>
      <c r="H14" s="24"/>
      <c r="I14" s="24" t="s">
        <v>47</v>
      </c>
      <c r="J14" s="24" t="s">
        <v>54</v>
      </c>
      <c r="K14" s="24" t="s">
        <v>670</v>
      </c>
      <c r="L14" s="25">
        <v>42796</v>
      </c>
    </row>
    <row r="15" s="11" customFormat="1" spans="1:12">
      <c r="A15" s="26">
        <v>16</v>
      </c>
      <c r="B15" s="26" t="s">
        <v>108</v>
      </c>
      <c r="C15" s="27">
        <f t="shared" si="0"/>
        <v>42809</v>
      </c>
      <c r="D15" s="26" t="s">
        <v>653</v>
      </c>
      <c r="E15" s="26"/>
      <c r="F15" s="26"/>
      <c r="G15" s="26"/>
      <c r="H15" s="26"/>
      <c r="I15" s="26" t="s">
        <v>47</v>
      </c>
      <c r="J15" s="26" t="s">
        <v>54</v>
      </c>
      <c r="K15" s="28" t="s">
        <v>671</v>
      </c>
      <c r="L15" s="27">
        <v>42809</v>
      </c>
    </row>
    <row r="16" spans="1:12">
      <c r="A16" s="24">
        <v>17</v>
      </c>
      <c r="B16" s="24" t="s">
        <v>112</v>
      </c>
      <c r="C16" s="25">
        <f t="shared" si="0"/>
        <v>42809</v>
      </c>
      <c r="D16" s="24" t="s">
        <v>653</v>
      </c>
      <c r="E16" s="24"/>
      <c r="F16" s="24"/>
      <c r="G16" s="24"/>
      <c r="H16" s="24"/>
      <c r="I16" s="24" t="s">
        <v>40</v>
      </c>
      <c r="J16" s="24" t="s">
        <v>54</v>
      </c>
      <c r="K16" s="24" t="s">
        <v>672</v>
      </c>
      <c r="L16" s="25">
        <v>42809</v>
      </c>
    </row>
    <row r="17" s="11" customFormat="1" ht="24" spans="1:12">
      <c r="A17" s="26">
        <v>18</v>
      </c>
      <c r="B17" s="26" t="s">
        <v>114</v>
      </c>
      <c r="C17" s="27">
        <f t="shared" si="0"/>
        <v>42809</v>
      </c>
      <c r="D17" s="26" t="s">
        <v>653</v>
      </c>
      <c r="E17" s="26"/>
      <c r="F17" s="26"/>
      <c r="G17" s="26"/>
      <c r="H17" s="26"/>
      <c r="I17" s="26" t="s">
        <v>40</v>
      </c>
      <c r="J17" s="26" t="s">
        <v>54</v>
      </c>
      <c r="K17" s="28" t="s">
        <v>673</v>
      </c>
      <c r="L17" s="27">
        <v>42809</v>
      </c>
    </row>
    <row r="18" ht="24" spans="1:12">
      <c r="A18" s="24">
        <v>19</v>
      </c>
      <c r="B18" s="24" t="s">
        <v>118</v>
      </c>
      <c r="C18" s="25">
        <f t="shared" si="0"/>
        <v>42809</v>
      </c>
      <c r="D18" s="24" t="s">
        <v>653</v>
      </c>
      <c r="E18" s="24"/>
      <c r="F18" s="24"/>
      <c r="G18" s="24"/>
      <c r="H18" s="24"/>
      <c r="I18" s="24" t="s">
        <v>40</v>
      </c>
      <c r="J18" s="24" t="s">
        <v>54</v>
      </c>
      <c r="K18" s="24" t="s">
        <v>674</v>
      </c>
      <c r="L18" s="25">
        <v>42809</v>
      </c>
    </row>
    <row r="19" s="11" customFormat="1" spans="1:12">
      <c r="A19" s="26">
        <v>20</v>
      </c>
      <c r="B19" s="26" t="s">
        <v>124</v>
      </c>
      <c r="C19" s="27">
        <f t="shared" si="0"/>
        <v>42809</v>
      </c>
      <c r="D19" s="26" t="s">
        <v>653</v>
      </c>
      <c r="E19" s="26"/>
      <c r="F19" s="26"/>
      <c r="G19" s="26"/>
      <c r="H19" s="26"/>
      <c r="I19" s="26" t="s">
        <v>47</v>
      </c>
      <c r="J19" s="26" t="s">
        <v>54</v>
      </c>
      <c r="K19" s="28" t="s">
        <v>675</v>
      </c>
      <c r="L19" s="27">
        <v>42809</v>
      </c>
    </row>
    <row r="20" ht="24" spans="1:12">
      <c r="A20" s="24">
        <v>21</v>
      </c>
      <c r="B20" s="24" t="s">
        <v>134</v>
      </c>
      <c r="C20" s="25">
        <f t="shared" si="0"/>
        <v>42836</v>
      </c>
      <c r="D20" s="24" t="s">
        <v>676</v>
      </c>
      <c r="E20" s="24" t="s">
        <v>677</v>
      </c>
      <c r="F20" s="24" t="s">
        <v>678</v>
      </c>
      <c r="G20" s="24"/>
      <c r="H20" s="24" t="s">
        <v>679</v>
      </c>
      <c r="I20" s="24" t="s">
        <v>40</v>
      </c>
      <c r="J20" s="24" t="s">
        <v>75</v>
      </c>
      <c r="K20" s="24" t="s">
        <v>680</v>
      </c>
      <c r="L20" s="25">
        <v>42836</v>
      </c>
    </row>
    <row r="21" s="11" customFormat="1" spans="1:12">
      <c r="A21" s="26">
        <v>22</v>
      </c>
      <c r="B21" s="26" t="s">
        <v>142</v>
      </c>
      <c r="C21" s="27">
        <f t="shared" si="0"/>
        <v>42836</v>
      </c>
      <c r="D21" s="26" t="s">
        <v>653</v>
      </c>
      <c r="E21" s="26"/>
      <c r="F21" s="26"/>
      <c r="G21" s="26"/>
      <c r="H21" s="26"/>
      <c r="I21" s="26" t="s">
        <v>40</v>
      </c>
      <c r="J21" s="26" t="s">
        <v>54</v>
      </c>
      <c r="K21" s="28" t="s">
        <v>681</v>
      </c>
      <c r="L21" s="27">
        <v>42836</v>
      </c>
    </row>
    <row r="22" spans="1:12">
      <c r="A22" s="24">
        <v>23</v>
      </c>
      <c r="B22" s="24" t="s">
        <v>148</v>
      </c>
      <c r="C22" s="25">
        <f t="shared" si="0"/>
        <v>42836</v>
      </c>
      <c r="D22" s="24" t="s">
        <v>653</v>
      </c>
      <c r="E22" s="24"/>
      <c r="F22" s="24"/>
      <c r="G22" s="24"/>
      <c r="H22" s="24"/>
      <c r="I22" s="24" t="s">
        <v>47</v>
      </c>
      <c r="J22" s="24" t="s">
        <v>54</v>
      </c>
      <c r="K22" s="24" t="s">
        <v>682</v>
      </c>
      <c r="L22" s="25">
        <v>42836</v>
      </c>
    </row>
    <row r="23" s="11" customFormat="1" spans="1:12">
      <c r="A23" s="26">
        <v>24</v>
      </c>
      <c r="B23" s="26" t="s">
        <v>150</v>
      </c>
      <c r="C23" s="27">
        <f t="shared" si="0"/>
        <v>42836</v>
      </c>
      <c r="D23" s="26" t="s">
        <v>653</v>
      </c>
      <c r="E23" s="26"/>
      <c r="F23" s="26"/>
      <c r="G23" s="26"/>
      <c r="H23" s="26"/>
      <c r="I23" s="26" t="s">
        <v>47</v>
      </c>
      <c r="J23" s="26" t="s">
        <v>54</v>
      </c>
      <c r="K23" s="28" t="s">
        <v>683</v>
      </c>
      <c r="L23" s="27">
        <v>42836</v>
      </c>
    </row>
    <row r="24" ht="24" spans="1:12">
      <c r="A24" s="24">
        <v>25</v>
      </c>
      <c r="B24" s="24" t="s">
        <v>260</v>
      </c>
      <c r="C24" s="25">
        <f t="shared" si="0"/>
        <v>42849</v>
      </c>
      <c r="D24" s="24" t="s">
        <v>657</v>
      </c>
      <c r="E24" s="24" t="s">
        <v>684</v>
      </c>
      <c r="F24" s="24" t="s">
        <v>685</v>
      </c>
      <c r="G24" s="24" t="s">
        <v>686</v>
      </c>
      <c r="H24" s="24"/>
      <c r="I24" s="24" t="s">
        <v>47</v>
      </c>
      <c r="J24" s="24" t="s">
        <v>259</v>
      </c>
      <c r="K24" s="24" t="s">
        <v>687</v>
      </c>
      <c r="L24" s="25">
        <v>42849</v>
      </c>
    </row>
    <row r="25" s="11" customFormat="1" ht="24" spans="1:12">
      <c r="A25" s="26">
        <v>26</v>
      </c>
      <c r="B25" s="26" t="s">
        <v>262</v>
      </c>
      <c r="C25" s="27">
        <f t="shared" si="0"/>
        <v>42850</v>
      </c>
      <c r="D25" s="26" t="s">
        <v>657</v>
      </c>
      <c r="E25" s="26" t="s">
        <v>684</v>
      </c>
      <c r="F25" s="26" t="s">
        <v>685</v>
      </c>
      <c r="G25" s="26" t="s">
        <v>688</v>
      </c>
      <c r="H25" s="26"/>
      <c r="I25" s="26" t="s">
        <v>47</v>
      </c>
      <c r="J25" s="26" t="s">
        <v>259</v>
      </c>
      <c r="K25" s="28" t="s">
        <v>689</v>
      </c>
      <c r="L25" s="27">
        <v>42850</v>
      </c>
    </row>
    <row r="26" ht="24" spans="1:12">
      <c r="A26" s="24">
        <v>27</v>
      </c>
      <c r="B26" s="24" t="s">
        <v>264</v>
      </c>
      <c r="C26" s="25">
        <f t="shared" si="0"/>
        <v>42860</v>
      </c>
      <c r="D26" s="24" t="s">
        <v>657</v>
      </c>
      <c r="E26" s="24" t="s">
        <v>658</v>
      </c>
      <c r="F26" s="24" t="s">
        <v>690</v>
      </c>
      <c r="G26" s="24" t="s">
        <v>691</v>
      </c>
      <c r="H26" s="24"/>
      <c r="I26" s="24" t="s">
        <v>47</v>
      </c>
      <c r="J26" s="24" t="s">
        <v>259</v>
      </c>
      <c r="K26" s="24" t="s">
        <v>692</v>
      </c>
      <c r="L26" s="25">
        <v>42860</v>
      </c>
    </row>
    <row r="27" s="11" customFormat="1" spans="1:12">
      <c r="A27" s="26">
        <v>28</v>
      </c>
      <c r="B27" s="26" t="s">
        <v>155</v>
      </c>
      <c r="C27" s="27">
        <f t="shared" si="0"/>
        <v>42878</v>
      </c>
      <c r="D27" s="26" t="s">
        <v>653</v>
      </c>
      <c r="E27" s="26"/>
      <c r="F27" s="26"/>
      <c r="G27" s="26"/>
      <c r="H27" s="26"/>
      <c r="I27" s="26" t="s">
        <v>47</v>
      </c>
      <c r="J27" s="26" t="s">
        <v>54</v>
      </c>
      <c r="K27" s="28" t="s">
        <v>693</v>
      </c>
      <c r="L27" s="27">
        <v>42878</v>
      </c>
    </row>
    <row r="28" spans="1:12">
      <c r="A28" s="24">
        <v>29</v>
      </c>
      <c r="B28" s="24" t="s">
        <v>157</v>
      </c>
      <c r="C28" s="25">
        <f t="shared" si="0"/>
        <v>42878</v>
      </c>
      <c r="D28" s="24" t="s">
        <v>653</v>
      </c>
      <c r="E28" s="24"/>
      <c r="F28" s="24"/>
      <c r="G28" s="24"/>
      <c r="H28" s="24"/>
      <c r="I28" s="24" t="s">
        <v>47</v>
      </c>
      <c r="J28" s="24" t="s">
        <v>54</v>
      </c>
      <c r="K28" s="24" t="s">
        <v>694</v>
      </c>
      <c r="L28" s="25">
        <v>42878</v>
      </c>
    </row>
    <row r="29" s="11" customFormat="1" spans="1:12">
      <c r="A29" s="26">
        <v>30</v>
      </c>
      <c r="B29" s="26" t="s">
        <v>159</v>
      </c>
      <c r="C29" s="27">
        <f t="shared" si="0"/>
        <v>42878</v>
      </c>
      <c r="D29" s="26" t="s">
        <v>653</v>
      </c>
      <c r="E29" s="26"/>
      <c r="F29" s="26"/>
      <c r="G29" s="26"/>
      <c r="H29" s="26"/>
      <c r="I29" s="26" t="s">
        <v>47</v>
      </c>
      <c r="J29" s="26" t="s">
        <v>54</v>
      </c>
      <c r="K29" s="28" t="s">
        <v>695</v>
      </c>
      <c r="L29" s="27">
        <v>42878</v>
      </c>
    </row>
    <row r="30" spans="1:12">
      <c r="A30" s="24">
        <v>31</v>
      </c>
      <c r="B30" s="24" t="s">
        <v>171</v>
      </c>
      <c r="C30" s="25">
        <f t="shared" si="0"/>
        <v>42878</v>
      </c>
      <c r="D30" s="24" t="s">
        <v>696</v>
      </c>
      <c r="E30" s="24"/>
      <c r="F30" s="24"/>
      <c r="G30" s="24"/>
      <c r="H30" s="24"/>
      <c r="I30" s="24" t="s">
        <v>40</v>
      </c>
      <c r="J30" s="24" t="s">
        <v>154</v>
      </c>
      <c r="K30" s="24" t="s">
        <v>697</v>
      </c>
      <c r="L30" s="25">
        <v>42878</v>
      </c>
    </row>
    <row r="31" s="11" customFormat="1" spans="1:12">
      <c r="A31" s="26">
        <v>32</v>
      </c>
      <c r="B31" s="26" t="s">
        <v>173</v>
      </c>
      <c r="C31" s="27">
        <f t="shared" si="0"/>
        <v>42878</v>
      </c>
      <c r="D31" s="26" t="s">
        <v>653</v>
      </c>
      <c r="E31" s="26"/>
      <c r="F31" s="26"/>
      <c r="G31" s="26"/>
      <c r="H31" s="26"/>
      <c r="I31" s="26" t="s">
        <v>40</v>
      </c>
      <c r="J31" s="26" t="s">
        <v>54</v>
      </c>
      <c r="K31" s="28" t="s">
        <v>698</v>
      </c>
      <c r="L31" s="27">
        <v>42878</v>
      </c>
    </row>
    <row r="32" spans="1:12">
      <c r="A32" s="24">
        <v>33</v>
      </c>
      <c r="B32" s="24" t="s">
        <v>177</v>
      </c>
      <c r="C32" s="25">
        <f t="shared" si="0"/>
        <v>42878</v>
      </c>
      <c r="D32" s="24" t="s">
        <v>653</v>
      </c>
      <c r="E32" s="24"/>
      <c r="F32" s="24"/>
      <c r="G32" s="24"/>
      <c r="H32" s="24"/>
      <c r="I32" s="24" t="s">
        <v>40</v>
      </c>
      <c r="J32" s="24" t="s">
        <v>54</v>
      </c>
      <c r="K32" s="24" t="s">
        <v>699</v>
      </c>
      <c r="L32" s="25">
        <v>42878</v>
      </c>
    </row>
    <row r="33" s="11" customFormat="1" spans="1:12">
      <c r="A33" s="26">
        <v>34</v>
      </c>
      <c r="B33" s="26" t="s">
        <v>185</v>
      </c>
      <c r="C33" s="27">
        <f t="shared" si="0"/>
        <v>42878</v>
      </c>
      <c r="D33" s="26" t="s">
        <v>653</v>
      </c>
      <c r="E33" s="26"/>
      <c r="F33" s="26"/>
      <c r="G33" s="26"/>
      <c r="H33" s="26"/>
      <c r="I33" s="26" t="s">
        <v>40</v>
      </c>
      <c r="J33" s="26" t="s">
        <v>54</v>
      </c>
      <c r="K33" s="28" t="s">
        <v>700</v>
      </c>
      <c r="L33" s="27">
        <v>42878</v>
      </c>
    </row>
    <row r="34" spans="1:12">
      <c r="A34" s="24">
        <v>35</v>
      </c>
      <c r="B34" s="24" t="s">
        <v>187</v>
      </c>
      <c r="C34" s="25">
        <f t="shared" si="0"/>
        <v>42878</v>
      </c>
      <c r="D34" s="24" t="s">
        <v>653</v>
      </c>
      <c r="E34" s="24"/>
      <c r="F34" s="24"/>
      <c r="G34" s="24"/>
      <c r="H34" s="24"/>
      <c r="I34" s="24" t="s">
        <v>40</v>
      </c>
      <c r="J34" s="24" t="s">
        <v>54</v>
      </c>
      <c r="K34" s="24" t="s">
        <v>701</v>
      </c>
      <c r="L34" s="25">
        <v>42878</v>
      </c>
    </row>
    <row r="35" s="11" customFormat="1" spans="1:12">
      <c r="A35" s="26">
        <v>36</v>
      </c>
      <c r="B35" s="26" t="s">
        <v>193</v>
      </c>
      <c r="C35" s="27">
        <f t="shared" si="0"/>
        <v>42878</v>
      </c>
      <c r="D35" s="26" t="s">
        <v>653</v>
      </c>
      <c r="E35" s="26"/>
      <c r="F35" s="26"/>
      <c r="G35" s="26"/>
      <c r="H35" s="26"/>
      <c r="I35" s="26" t="s">
        <v>40</v>
      </c>
      <c r="J35" s="26" t="s">
        <v>54</v>
      </c>
      <c r="K35" s="28" t="s">
        <v>702</v>
      </c>
      <c r="L35" s="27">
        <v>42878</v>
      </c>
    </row>
    <row r="36" spans="1:12">
      <c r="A36" s="24">
        <v>37</v>
      </c>
      <c r="B36" s="24" t="s">
        <v>197</v>
      </c>
      <c r="C36" s="25">
        <f t="shared" si="0"/>
        <v>42878</v>
      </c>
      <c r="D36" s="24" t="s">
        <v>696</v>
      </c>
      <c r="E36" s="24"/>
      <c r="F36" s="24"/>
      <c r="G36" s="24"/>
      <c r="H36" s="24"/>
      <c r="I36" s="24" t="s">
        <v>40</v>
      </c>
      <c r="J36" s="24" t="s">
        <v>154</v>
      </c>
      <c r="K36" s="24" t="s">
        <v>703</v>
      </c>
      <c r="L36" s="25">
        <v>42878</v>
      </c>
    </row>
    <row r="37" s="11" customFormat="1" spans="1:12">
      <c r="A37" s="26">
        <v>38</v>
      </c>
      <c r="B37" s="26" t="s">
        <v>207</v>
      </c>
      <c r="C37" s="27">
        <f t="shared" si="0"/>
        <v>42878</v>
      </c>
      <c r="D37" s="26" t="s">
        <v>653</v>
      </c>
      <c r="E37" s="26"/>
      <c r="F37" s="26"/>
      <c r="G37" s="26"/>
      <c r="H37" s="26"/>
      <c r="I37" s="26" t="s">
        <v>40</v>
      </c>
      <c r="J37" s="26" t="s">
        <v>54</v>
      </c>
      <c r="K37" s="28" t="s">
        <v>704</v>
      </c>
      <c r="L37" s="27">
        <v>42878</v>
      </c>
    </row>
    <row r="38" spans="1:12">
      <c r="A38" s="24">
        <v>39</v>
      </c>
      <c r="B38" s="24" t="s">
        <v>209</v>
      </c>
      <c r="C38" s="25">
        <f t="shared" si="0"/>
        <v>42878</v>
      </c>
      <c r="D38" s="24" t="s">
        <v>653</v>
      </c>
      <c r="E38" s="24"/>
      <c r="F38" s="24"/>
      <c r="G38" s="24"/>
      <c r="H38" s="24"/>
      <c r="I38" s="24" t="s">
        <v>40</v>
      </c>
      <c r="J38" s="24" t="s">
        <v>54</v>
      </c>
      <c r="K38" s="24" t="s">
        <v>705</v>
      </c>
      <c r="L38" s="25">
        <v>42878</v>
      </c>
    </row>
    <row r="39" s="11" customFormat="1" spans="1:12">
      <c r="A39" s="26">
        <v>40</v>
      </c>
      <c r="B39" s="26" t="s">
        <v>211</v>
      </c>
      <c r="C39" s="27">
        <f t="shared" si="0"/>
        <v>42878</v>
      </c>
      <c r="D39" s="26" t="s">
        <v>653</v>
      </c>
      <c r="E39" s="26"/>
      <c r="F39" s="26"/>
      <c r="G39" s="26"/>
      <c r="H39" s="26"/>
      <c r="I39" s="26" t="s">
        <v>40</v>
      </c>
      <c r="J39" s="26" t="s">
        <v>54</v>
      </c>
      <c r="K39" s="28" t="s">
        <v>706</v>
      </c>
      <c r="L39" s="27">
        <v>42878</v>
      </c>
    </row>
    <row r="40" spans="1:12">
      <c r="A40" s="24">
        <v>41</v>
      </c>
      <c r="B40" s="24" t="s">
        <v>213</v>
      </c>
      <c r="C40" s="25">
        <f t="shared" si="0"/>
        <v>42878</v>
      </c>
      <c r="D40" s="24" t="s">
        <v>653</v>
      </c>
      <c r="E40" s="24"/>
      <c r="F40" s="24"/>
      <c r="G40" s="24"/>
      <c r="H40" s="24"/>
      <c r="I40" s="24" t="s">
        <v>47</v>
      </c>
      <c r="J40" s="24" t="s">
        <v>54</v>
      </c>
      <c r="K40" s="24" t="s">
        <v>707</v>
      </c>
      <c r="L40" s="25">
        <v>42878</v>
      </c>
    </row>
    <row r="41" s="11" customFormat="1" spans="1:12">
      <c r="A41" s="26">
        <v>42</v>
      </c>
      <c r="B41" s="26" t="s">
        <v>233</v>
      </c>
      <c r="C41" s="27">
        <f t="shared" si="0"/>
        <v>42894</v>
      </c>
      <c r="D41" s="26" t="s">
        <v>653</v>
      </c>
      <c r="E41" s="26"/>
      <c r="F41" s="26"/>
      <c r="G41" s="26"/>
      <c r="H41" s="26"/>
      <c r="I41" s="26" t="s">
        <v>40</v>
      </c>
      <c r="J41" s="26" t="s">
        <v>54</v>
      </c>
      <c r="K41" s="28" t="s">
        <v>708</v>
      </c>
      <c r="L41" s="27">
        <v>42894</v>
      </c>
    </row>
    <row r="42" spans="1:12">
      <c r="A42" s="24">
        <v>43</v>
      </c>
      <c r="B42" s="24" t="s">
        <v>239</v>
      </c>
      <c r="C42" s="25">
        <f t="shared" si="0"/>
        <v>42930</v>
      </c>
      <c r="D42" s="24" t="s">
        <v>653</v>
      </c>
      <c r="E42" s="24"/>
      <c r="F42" s="24"/>
      <c r="G42" s="24"/>
      <c r="H42" s="24"/>
      <c r="I42" s="24" t="s">
        <v>40</v>
      </c>
      <c r="J42" s="24" t="s">
        <v>54</v>
      </c>
      <c r="K42" s="24" t="s">
        <v>709</v>
      </c>
      <c r="L42" s="25">
        <v>42930</v>
      </c>
    </row>
    <row r="43" s="11" customFormat="1" spans="1:12">
      <c r="A43" s="26">
        <v>44</v>
      </c>
      <c r="B43" s="26" t="s">
        <v>243</v>
      </c>
      <c r="C43" s="27">
        <f t="shared" si="0"/>
        <v>42930</v>
      </c>
      <c r="D43" s="26" t="s">
        <v>653</v>
      </c>
      <c r="E43" s="26"/>
      <c r="F43" s="26"/>
      <c r="G43" s="26"/>
      <c r="H43" s="26"/>
      <c r="I43" s="26" t="s">
        <v>40</v>
      </c>
      <c r="J43" s="26" t="s">
        <v>54</v>
      </c>
      <c r="K43" s="28" t="s">
        <v>710</v>
      </c>
      <c r="L43" s="27">
        <v>42930</v>
      </c>
    </row>
    <row r="44" ht="24" spans="1:12">
      <c r="A44" s="24">
        <v>1</v>
      </c>
      <c r="B44" s="24" t="s">
        <v>269</v>
      </c>
      <c r="C44" s="25">
        <f t="shared" si="0"/>
        <v>42964</v>
      </c>
      <c r="D44" s="24" t="s">
        <v>657</v>
      </c>
      <c r="E44" s="24" t="s">
        <v>684</v>
      </c>
      <c r="F44" s="24" t="s">
        <v>685</v>
      </c>
      <c r="G44" s="24" t="s">
        <v>686</v>
      </c>
      <c r="H44" s="24"/>
      <c r="I44" s="24" t="s">
        <v>47</v>
      </c>
      <c r="J44" s="24" t="s">
        <v>259</v>
      </c>
      <c r="K44" s="24" t="s">
        <v>271</v>
      </c>
      <c r="L44" s="25">
        <v>42964</v>
      </c>
    </row>
    <row r="45" s="11" customFormat="1" ht="24" spans="1:12">
      <c r="A45" s="26">
        <v>2</v>
      </c>
      <c r="B45" s="26" t="s">
        <v>711</v>
      </c>
      <c r="C45" s="27">
        <f t="shared" si="0"/>
        <v>43142</v>
      </c>
      <c r="D45" s="26" t="s">
        <v>657</v>
      </c>
      <c r="E45" s="26" t="s">
        <v>684</v>
      </c>
      <c r="F45" s="26" t="s">
        <v>712</v>
      </c>
      <c r="G45" s="26" t="s">
        <v>713</v>
      </c>
      <c r="H45" s="26"/>
      <c r="I45" s="26" t="s">
        <v>47</v>
      </c>
      <c r="J45" s="26" t="s">
        <v>259</v>
      </c>
      <c r="K45" s="28" t="s">
        <v>306</v>
      </c>
      <c r="L45" s="27">
        <v>43142</v>
      </c>
    </row>
    <row r="46" ht="24" spans="1:12">
      <c r="A46" s="24">
        <v>45</v>
      </c>
      <c r="B46" s="24" t="s">
        <v>276</v>
      </c>
      <c r="C46" s="25">
        <f t="shared" si="0"/>
        <v>43181</v>
      </c>
      <c r="D46" s="24" t="s">
        <v>657</v>
      </c>
      <c r="E46" s="24" t="s">
        <v>658</v>
      </c>
      <c r="F46" s="24" t="s">
        <v>690</v>
      </c>
      <c r="G46" s="24" t="s">
        <v>714</v>
      </c>
      <c r="H46" s="24"/>
      <c r="I46" s="24" t="s">
        <v>47</v>
      </c>
      <c r="J46" s="24" t="s">
        <v>259</v>
      </c>
      <c r="K46" s="24" t="s">
        <v>715</v>
      </c>
      <c r="L46" s="25">
        <v>43181</v>
      </c>
    </row>
    <row r="47" s="11" customFormat="1" spans="1:12">
      <c r="A47" s="26">
        <v>46</v>
      </c>
      <c r="B47" s="26" t="s">
        <v>716</v>
      </c>
      <c r="C47" s="27">
        <f t="shared" si="0"/>
        <v>43216</v>
      </c>
      <c r="D47" s="26" t="s">
        <v>653</v>
      </c>
      <c r="E47" s="26"/>
      <c r="F47" s="26"/>
      <c r="G47" s="26"/>
      <c r="H47" s="26"/>
      <c r="I47" s="26" t="s">
        <v>47</v>
      </c>
      <c r="J47" s="26" t="s">
        <v>54</v>
      </c>
      <c r="K47" s="28" t="s">
        <v>717</v>
      </c>
      <c r="L47" s="27">
        <v>43216</v>
      </c>
    </row>
    <row r="48" ht="24" spans="1:12">
      <c r="A48" s="24">
        <v>47</v>
      </c>
      <c r="B48" s="24" t="s">
        <v>718</v>
      </c>
      <c r="C48" s="25">
        <f t="shared" si="0"/>
        <v>43231</v>
      </c>
      <c r="D48" s="24" t="s">
        <v>676</v>
      </c>
      <c r="E48" s="24" t="s">
        <v>677</v>
      </c>
      <c r="F48" s="24"/>
      <c r="G48" s="24"/>
      <c r="H48" s="24"/>
      <c r="I48" s="24" t="s">
        <v>40</v>
      </c>
      <c r="J48" s="24" t="s">
        <v>75</v>
      </c>
      <c r="K48" s="24" t="s">
        <v>719</v>
      </c>
      <c r="L48" s="25">
        <v>43231</v>
      </c>
    </row>
    <row r="49" s="11" customFormat="1" ht="24" spans="1:12">
      <c r="A49" s="26">
        <v>48</v>
      </c>
      <c r="B49" s="26" t="s">
        <v>720</v>
      </c>
      <c r="C49" s="27">
        <f t="shared" si="0"/>
        <v>43234</v>
      </c>
      <c r="D49" s="26" t="s">
        <v>676</v>
      </c>
      <c r="E49" s="26" t="s">
        <v>677</v>
      </c>
      <c r="F49" s="26" t="s">
        <v>721</v>
      </c>
      <c r="G49" s="26"/>
      <c r="H49" s="26" t="s">
        <v>722</v>
      </c>
      <c r="I49" s="26" t="s">
        <v>40</v>
      </c>
      <c r="J49" s="26" t="s">
        <v>75</v>
      </c>
      <c r="K49" s="28" t="s">
        <v>723</v>
      </c>
      <c r="L49" s="27">
        <v>43234</v>
      </c>
    </row>
    <row r="50" ht="24" spans="1:12">
      <c r="A50" s="24">
        <v>49</v>
      </c>
      <c r="B50" s="24" t="s">
        <v>724</v>
      </c>
      <c r="C50" s="25">
        <f t="shared" si="0"/>
        <v>43256</v>
      </c>
      <c r="D50" s="24" t="s">
        <v>676</v>
      </c>
      <c r="E50" s="24" t="s">
        <v>677</v>
      </c>
      <c r="F50" s="24" t="s">
        <v>721</v>
      </c>
      <c r="G50" s="24"/>
      <c r="H50" s="24" t="s">
        <v>722</v>
      </c>
      <c r="I50" s="24" t="s">
        <v>47</v>
      </c>
      <c r="J50" s="24" t="s">
        <v>75</v>
      </c>
      <c r="K50" s="24" t="s">
        <v>725</v>
      </c>
      <c r="L50" s="25">
        <v>43256</v>
      </c>
    </row>
    <row r="51" s="11" customFormat="1" spans="1:12">
      <c r="A51" s="26">
        <v>50</v>
      </c>
      <c r="B51" s="26" t="s">
        <v>726</v>
      </c>
      <c r="C51" s="27">
        <f t="shared" si="0"/>
        <v>43256</v>
      </c>
      <c r="D51" s="26" t="s">
        <v>653</v>
      </c>
      <c r="E51" s="26"/>
      <c r="F51" s="26"/>
      <c r="G51" s="26"/>
      <c r="H51" s="26"/>
      <c r="I51" s="26" t="s">
        <v>47</v>
      </c>
      <c r="J51" s="26" t="s">
        <v>54</v>
      </c>
      <c r="K51" s="28" t="s">
        <v>727</v>
      </c>
      <c r="L51" s="27">
        <v>43256</v>
      </c>
    </row>
    <row r="52" ht="24" spans="1:12">
      <c r="A52" s="24">
        <v>51</v>
      </c>
      <c r="B52" s="24" t="s">
        <v>275</v>
      </c>
      <c r="C52" s="25">
        <f t="shared" si="0"/>
        <v>43257</v>
      </c>
      <c r="D52" s="24" t="s">
        <v>728</v>
      </c>
      <c r="E52" s="24" t="s">
        <v>729</v>
      </c>
      <c r="F52" s="24" t="s">
        <v>730</v>
      </c>
      <c r="G52" s="24"/>
      <c r="H52" s="24"/>
      <c r="I52" s="24" t="s">
        <v>47</v>
      </c>
      <c r="J52" s="24" t="s">
        <v>268</v>
      </c>
      <c r="K52" s="24" t="s">
        <v>731</v>
      </c>
      <c r="L52" s="25">
        <v>43257</v>
      </c>
    </row>
    <row r="53" s="11" customFormat="1" ht="24" spans="1:12">
      <c r="A53" s="26">
        <v>52</v>
      </c>
      <c r="B53" s="26" t="s">
        <v>732</v>
      </c>
      <c r="C53" s="27">
        <f t="shared" si="0"/>
        <v>43257</v>
      </c>
      <c r="D53" s="26" t="s">
        <v>728</v>
      </c>
      <c r="E53" s="26" t="s">
        <v>729</v>
      </c>
      <c r="F53" s="26" t="s">
        <v>730</v>
      </c>
      <c r="G53" s="26"/>
      <c r="H53" s="26"/>
      <c r="I53" s="26" t="s">
        <v>47</v>
      </c>
      <c r="J53" s="26" t="s">
        <v>268</v>
      </c>
      <c r="K53" s="28" t="s">
        <v>733</v>
      </c>
      <c r="L53" s="27">
        <v>43257</v>
      </c>
    </row>
    <row r="54" ht="24" spans="1:12">
      <c r="A54" s="24">
        <v>53</v>
      </c>
      <c r="B54" s="24" t="s">
        <v>734</v>
      </c>
      <c r="C54" s="25">
        <f t="shared" si="0"/>
        <v>43272</v>
      </c>
      <c r="D54" s="24" t="s">
        <v>676</v>
      </c>
      <c r="E54" s="24" t="s">
        <v>677</v>
      </c>
      <c r="F54" s="24" t="s">
        <v>721</v>
      </c>
      <c r="G54" s="24"/>
      <c r="H54" s="24" t="s">
        <v>722</v>
      </c>
      <c r="I54" s="24" t="s">
        <v>47</v>
      </c>
      <c r="J54" s="24" t="s">
        <v>75</v>
      </c>
      <c r="K54" s="24" t="s">
        <v>735</v>
      </c>
      <c r="L54" s="25">
        <v>43272</v>
      </c>
    </row>
    <row r="55" s="11" customFormat="1" ht="24" spans="1:12">
      <c r="A55" s="26">
        <v>54</v>
      </c>
      <c r="B55" s="26" t="s">
        <v>736</v>
      </c>
      <c r="C55" s="27">
        <f t="shared" si="0"/>
        <v>43272</v>
      </c>
      <c r="D55" s="26" t="s">
        <v>676</v>
      </c>
      <c r="E55" s="26" t="s">
        <v>677</v>
      </c>
      <c r="F55" s="26" t="s">
        <v>721</v>
      </c>
      <c r="G55" s="26"/>
      <c r="H55" s="26" t="s">
        <v>722</v>
      </c>
      <c r="I55" s="26" t="s">
        <v>47</v>
      </c>
      <c r="J55" s="26" t="s">
        <v>75</v>
      </c>
      <c r="K55" s="28" t="s">
        <v>737</v>
      </c>
      <c r="L55" s="27">
        <v>43272</v>
      </c>
    </row>
    <row r="56" ht="24" spans="1:12">
      <c r="A56" s="24">
        <v>55</v>
      </c>
      <c r="B56" s="24" t="s">
        <v>738</v>
      </c>
      <c r="C56" s="25">
        <f t="shared" si="0"/>
        <v>43272</v>
      </c>
      <c r="D56" s="24" t="s">
        <v>676</v>
      </c>
      <c r="E56" s="24" t="s">
        <v>677</v>
      </c>
      <c r="F56" s="24" t="s">
        <v>721</v>
      </c>
      <c r="G56" s="24"/>
      <c r="H56" s="24" t="s">
        <v>722</v>
      </c>
      <c r="I56" s="24" t="s">
        <v>40</v>
      </c>
      <c r="J56" s="24" t="s">
        <v>75</v>
      </c>
      <c r="K56" s="24" t="s">
        <v>739</v>
      </c>
      <c r="L56" s="25">
        <v>43272</v>
      </c>
    </row>
    <row r="57" s="11" customFormat="1" ht="24" spans="1:12">
      <c r="A57" s="26">
        <v>56</v>
      </c>
      <c r="B57" s="26" t="s">
        <v>740</v>
      </c>
      <c r="C57" s="27">
        <f t="shared" si="0"/>
        <v>43272</v>
      </c>
      <c r="D57" s="26" t="s">
        <v>676</v>
      </c>
      <c r="E57" s="26" t="s">
        <v>677</v>
      </c>
      <c r="F57" s="26" t="s">
        <v>721</v>
      </c>
      <c r="G57" s="26"/>
      <c r="H57" s="26" t="s">
        <v>722</v>
      </c>
      <c r="I57" s="26" t="s">
        <v>40</v>
      </c>
      <c r="J57" s="26" t="s">
        <v>75</v>
      </c>
      <c r="K57" s="28" t="s">
        <v>741</v>
      </c>
      <c r="L57" s="27">
        <v>43272</v>
      </c>
    </row>
    <row r="58" ht="24" spans="1:12">
      <c r="A58" s="24">
        <v>57</v>
      </c>
      <c r="B58" s="24" t="s">
        <v>742</v>
      </c>
      <c r="C58" s="25">
        <f t="shared" si="0"/>
        <v>43300</v>
      </c>
      <c r="D58" s="24" t="s">
        <v>676</v>
      </c>
      <c r="E58" s="24" t="s">
        <v>677</v>
      </c>
      <c r="F58" s="24" t="s">
        <v>721</v>
      </c>
      <c r="G58" s="24"/>
      <c r="H58" s="24" t="s">
        <v>722</v>
      </c>
      <c r="I58" s="24" t="s">
        <v>47</v>
      </c>
      <c r="J58" s="24" t="s">
        <v>75</v>
      </c>
      <c r="K58" s="24" t="s">
        <v>743</v>
      </c>
      <c r="L58" s="25">
        <v>43300</v>
      </c>
    </row>
    <row r="59" s="11" customFormat="1" ht="24" spans="1:12">
      <c r="A59" s="26">
        <v>58</v>
      </c>
      <c r="B59" s="26" t="s">
        <v>744</v>
      </c>
      <c r="C59" s="27">
        <f t="shared" si="0"/>
        <v>43301</v>
      </c>
      <c r="D59" s="26" t="s">
        <v>657</v>
      </c>
      <c r="E59" s="26" t="s">
        <v>684</v>
      </c>
      <c r="F59" s="26" t="s">
        <v>712</v>
      </c>
      <c r="G59" s="26" t="s">
        <v>713</v>
      </c>
      <c r="H59" s="26"/>
      <c r="I59" s="26" t="s">
        <v>47</v>
      </c>
      <c r="J59" s="26" t="s">
        <v>259</v>
      </c>
      <c r="K59" s="28" t="s">
        <v>745</v>
      </c>
      <c r="L59" s="27">
        <v>43301</v>
      </c>
    </row>
    <row r="60" spans="1:12">
      <c r="A60" s="24">
        <v>59</v>
      </c>
      <c r="B60" s="24" t="s">
        <v>746</v>
      </c>
      <c r="C60" s="25">
        <f t="shared" si="0"/>
        <v>43307</v>
      </c>
      <c r="D60" s="24" t="s">
        <v>653</v>
      </c>
      <c r="E60" s="24"/>
      <c r="F60" s="24"/>
      <c r="G60" s="24"/>
      <c r="H60" s="24"/>
      <c r="I60" s="24" t="s">
        <v>40</v>
      </c>
      <c r="J60" s="24" t="s">
        <v>54</v>
      </c>
      <c r="K60" s="24" t="s">
        <v>747</v>
      </c>
      <c r="L60" s="25">
        <v>43307</v>
      </c>
    </row>
    <row r="61" s="11" customFormat="1" spans="1:12">
      <c r="A61" s="26">
        <v>60</v>
      </c>
      <c r="B61" s="26" t="s">
        <v>748</v>
      </c>
      <c r="C61" s="27">
        <f t="shared" si="0"/>
        <v>43307</v>
      </c>
      <c r="D61" s="26" t="s">
        <v>696</v>
      </c>
      <c r="E61" s="26"/>
      <c r="F61" s="26"/>
      <c r="G61" s="26"/>
      <c r="H61" s="26"/>
      <c r="I61" s="26" t="s">
        <v>40</v>
      </c>
      <c r="J61" s="26" t="s">
        <v>154</v>
      </c>
      <c r="K61" s="28" t="s">
        <v>749</v>
      </c>
      <c r="L61" s="27">
        <v>43307</v>
      </c>
    </row>
    <row r="62" ht="24" spans="1:12">
      <c r="A62" s="24">
        <v>61</v>
      </c>
      <c r="B62" s="24" t="s">
        <v>750</v>
      </c>
      <c r="C62" s="25">
        <f t="shared" si="0"/>
        <v>43307</v>
      </c>
      <c r="D62" s="24" t="s">
        <v>676</v>
      </c>
      <c r="E62" s="24" t="s">
        <v>677</v>
      </c>
      <c r="F62" s="24" t="s">
        <v>721</v>
      </c>
      <c r="G62" s="24"/>
      <c r="H62" s="24" t="s">
        <v>722</v>
      </c>
      <c r="I62" s="24" t="s">
        <v>40</v>
      </c>
      <c r="J62" s="24" t="s">
        <v>75</v>
      </c>
      <c r="K62" s="24" t="s">
        <v>751</v>
      </c>
      <c r="L62" s="25">
        <v>43307</v>
      </c>
    </row>
    <row r="63" s="11" customFormat="1" spans="1:12">
      <c r="A63" s="26">
        <v>62</v>
      </c>
      <c r="B63" s="26" t="s">
        <v>752</v>
      </c>
      <c r="C63" s="27">
        <f t="shared" si="0"/>
        <v>43307</v>
      </c>
      <c r="D63" s="26" t="s">
        <v>696</v>
      </c>
      <c r="E63" s="26"/>
      <c r="F63" s="26"/>
      <c r="G63" s="26"/>
      <c r="H63" s="26"/>
      <c r="I63" s="26" t="s">
        <v>40</v>
      </c>
      <c r="J63" s="26" t="s">
        <v>154</v>
      </c>
      <c r="K63" s="28" t="s">
        <v>753</v>
      </c>
      <c r="L63" s="27">
        <v>43307</v>
      </c>
    </row>
    <row r="64" ht="24" spans="1:12">
      <c r="A64" s="24">
        <v>63</v>
      </c>
      <c r="B64" s="24" t="s">
        <v>754</v>
      </c>
      <c r="C64" s="25">
        <f t="shared" si="0"/>
        <v>43369</v>
      </c>
      <c r="D64" s="24" t="s">
        <v>676</v>
      </c>
      <c r="E64" s="24" t="s">
        <v>755</v>
      </c>
      <c r="F64" s="24" t="s">
        <v>756</v>
      </c>
      <c r="G64" s="24"/>
      <c r="H64" s="24" t="s">
        <v>41</v>
      </c>
      <c r="I64" s="24" t="s">
        <v>47</v>
      </c>
      <c r="J64" s="24" t="s">
        <v>41</v>
      </c>
      <c r="K64" s="24" t="s">
        <v>757</v>
      </c>
      <c r="L64" s="25">
        <v>43369</v>
      </c>
    </row>
    <row r="65" s="11" customFormat="1" spans="1:12">
      <c r="A65" s="26">
        <v>64</v>
      </c>
      <c r="B65" s="26" t="s">
        <v>758</v>
      </c>
      <c r="C65" s="27">
        <f t="shared" si="0"/>
        <v>43369</v>
      </c>
      <c r="D65" s="26" t="s">
        <v>653</v>
      </c>
      <c r="E65" s="26"/>
      <c r="F65" s="26"/>
      <c r="G65" s="26"/>
      <c r="H65" s="26"/>
      <c r="I65" s="26" t="s">
        <v>47</v>
      </c>
      <c r="J65" s="26" t="s">
        <v>54</v>
      </c>
      <c r="K65" s="28" t="s">
        <v>759</v>
      </c>
      <c r="L65" s="27">
        <v>43369</v>
      </c>
    </row>
    <row r="66" ht="24" spans="1:12">
      <c r="A66" s="24">
        <v>65</v>
      </c>
      <c r="B66" s="24" t="s">
        <v>760</v>
      </c>
      <c r="C66" s="25">
        <f t="shared" ref="C66:C129" si="1">L66</f>
        <v>43369</v>
      </c>
      <c r="D66" s="24" t="s">
        <v>653</v>
      </c>
      <c r="E66" s="24"/>
      <c r="F66" s="24"/>
      <c r="G66" s="24"/>
      <c r="H66" s="24"/>
      <c r="I66" s="24" t="s">
        <v>40</v>
      </c>
      <c r="J66" s="24" t="s">
        <v>54</v>
      </c>
      <c r="K66" s="24" t="s">
        <v>761</v>
      </c>
      <c r="L66" s="25">
        <v>43369</v>
      </c>
    </row>
    <row r="67" s="11" customFormat="1" spans="1:12">
      <c r="A67" s="26">
        <v>66</v>
      </c>
      <c r="B67" s="26" t="s">
        <v>762</v>
      </c>
      <c r="C67" s="27">
        <f t="shared" si="1"/>
        <v>43369</v>
      </c>
      <c r="D67" s="26" t="s">
        <v>653</v>
      </c>
      <c r="E67" s="26"/>
      <c r="F67" s="26"/>
      <c r="G67" s="26"/>
      <c r="H67" s="26"/>
      <c r="I67" s="26" t="s">
        <v>40</v>
      </c>
      <c r="J67" s="26" t="s">
        <v>54</v>
      </c>
      <c r="K67" s="28" t="s">
        <v>763</v>
      </c>
      <c r="L67" s="27">
        <v>43369</v>
      </c>
    </row>
    <row r="68" spans="1:12">
      <c r="A68" s="24">
        <v>67</v>
      </c>
      <c r="B68" s="24" t="s">
        <v>764</v>
      </c>
      <c r="C68" s="25">
        <f t="shared" si="1"/>
        <v>43369</v>
      </c>
      <c r="D68" s="24" t="s">
        <v>653</v>
      </c>
      <c r="E68" s="24"/>
      <c r="F68" s="24"/>
      <c r="G68" s="24"/>
      <c r="H68" s="24"/>
      <c r="I68" s="24" t="s">
        <v>40</v>
      </c>
      <c r="J68" s="24" t="s">
        <v>54</v>
      </c>
      <c r="K68" s="24" t="s">
        <v>765</v>
      </c>
      <c r="L68" s="25">
        <v>43369</v>
      </c>
    </row>
    <row r="69" s="11" customFormat="1" ht="24" spans="1:12">
      <c r="A69" s="26">
        <v>68</v>
      </c>
      <c r="B69" s="26" t="s">
        <v>766</v>
      </c>
      <c r="C69" s="27">
        <f t="shared" si="1"/>
        <v>43516</v>
      </c>
      <c r="D69" s="26" t="s">
        <v>676</v>
      </c>
      <c r="E69" s="26" t="s">
        <v>677</v>
      </c>
      <c r="F69" s="26" t="s">
        <v>721</v>
      </c>
      <c r="G69" s="26"/>
      <c r="H69" s="26" t="s">
        <v>722</v>
      </c>
      <c r="I69" s="26" t="s">
        <v>47</v>
      </c>
      <c r="J69" s="26" t="s">
        <v>75</v>
      </c>
      <c r="K69" s="28" t="s">
        <v>767</v>
      </c>
      <c r="L69" s="27">
        <v>43516</v>
      </c>
    </row>
    <row r="70" ht="24" spans="1:12">
      <c r="A70" s="24">
        <v>69</v>
      </c>
      <c r="B70" s="24" t="s">
        <v>768</v>
      </c>
      <c r="C70" s="25">
        <f t="shared" si="1"/>
        <v>43516</v>
      </c>
      <c r="D70" s="24" t="s">
        <v>676</v>
      </c>
      <c r="E70" s="24" t="s">
        <v>677</v>
      </c>
      <c r="F70" s="24" t="s">
        <v>721</v>
      </c>
      <c r="G70" s="24"/>
      <c r="H70" s="24" t="s">
        <v>722</v>
      </c>
      <c r="I70" s="24" t="s">
        <v>47</v>
      </c>
      <c r="J70" s="24" t="s">
        <v>75</v>
      </c>
      <c r="K70" s="24" t="s">
        <v>769</v>
      </c>
      <c r="L70" s="25">
        <v>43516</v>
      </c>
    </row>
    <row r="71" s="11" customFormat="1" ht="24" spans="1:12">
      <c r="A71" s="26">
        <v>70</v>
      </c>
      <c r="B71" s="26" t="s">
        <v>770</v>
      </c>
      <c r="C71" s="27">
        <f t="shared" si="1"/>
        <v>43544</v>
      </c>
      <c r="D71" s="26" t="s">
        <v>676</v>
      </c>
      <c r="E71" s="26" t="s">
        <v>677</v>
      </c>
      <c r="F71" s="26" t="s">
        <v>721</v>
      </c>
      <c r="G71" s="26"/>
      <c r="H71" s="26" t="s">
        <v>722</v>
      </c>
      <c r="I71" s="26" t="s">
        <v>47</v>
      </c>
      <c r="J71" s="26" t="s">
        <v>75</v>
      </c>
      <c r="K71" s="28" t="s">
        <v>771</v>
      </c>
      <c r="L71" s="27">
        <v>43544</v>
      </c>
    </row>
    <row r="72" ht="24" spans="1:12">
      <c r="A72" s="24">
        <v>71</v>
      </c>
      <c r="B72" s="24" t="s">
        <v>772</v>
      </c>
      <c r="C72" s="25">
        <f t="shared" si="1"/>
        <v>43544</v>
      </c>
      <c r="D72" s="24" t="s">
        <v>676</v>
      </c>
      <c r="E72" s="24" t="s">
        <v>677</v>
      </c>
      <c r="F72" s="24" t="s">
        <v>721</v>
      </c>
      <c r="G72" s="24"/>
      <c r="H72" s="24" t="s">
        <v>722</v>
      </c>
      <c r="I72" s="24" t="s">
        <v>47</v>
      </c>
      <c r="J72" s="24" t="s">
        <v>75</v>
      </c>
      <c r="K72" s="24" t="s">
        <v>773</v>
      </c>
      <c r="L72" s="25">
        <v>43544</v>
      </c>
    </row>
    <row r="73" s="11" customFormat="1" ht="24" spans="1:12">
      <c r="A73" s="26">
        <v>72</v>
      </c>
      <c r="B73" s="26" t="s">
        <v>774</v>
      </c>
      <c r="C73" s="27">
        <f t="shared" si="1"/>
        <v>43552</v>
      </c>
      <c r="D73" s="26" t="s">
        <v>676</v>
      </c>
      <c r="E73" s="26" t="s">
        <v>677</v>
      </c>
      <c r="F73" s="26" t="s">
        <v>721</v>
      </c>
      <c r="G73" s="26"/>
      <c r="H73" s="26" t="s">
        <v>722</v>
      </c>
      <c r="I73" s="26" t="s">
        <v>47</v>
      </c>
      <c r="J73" s="26" t="s">
        <v>75</v>
      </c>
      <c r="K73" s="28" t="s">
        <v>775</v>
      </c>
      <c r="L73" s="27">
        <v>43552</v>
      </c>
    </row>
    <row r="74" ht="24" spans="1:12">
      <c r="A74" s="24">
        <v>73</v>
      </c>
      <c r="B74" s="24" t="s">
        <v>776</v>
      </c>
      <c r="C74" s="25">
        <f t="shared" si="1"/>
        <v>43552</v>
      </c>
      <c r="D74" s="24" t="s">
        <v>676</v>
      </c>
      <c r="E74" s="24" t="s">
        <v>677</v>
      </c>
      <c r="F74" s="24" t="s">
        <v>721</v>
      </c>
      <c r="G74" s="24"/>
      <c r="H74" s="24" t="s">
        <v>722</v>
      </c>
      <c r="I74" s="24" t="s">
        <v>47</v>
      </c>
      <c r="J74" s="24" t="s">
        <v>75</v>
      </c>
      <c r="K74" s="24" t="s">
        <v>777</v>
      </c>
      <c r="L74" s="25">
        <v>43552</v>
      </c>
    </row>
    <row r="75" s="11" customFormat="1" ht="24" spans="1:12">
      <c r="A75" s="26">
        <v>74</v>
      </c>
      <c r="B75" s="26" t="s">
        <v>778</v>
      </c>
      <c r="C75" s="27">
        <f t="shared" si="1"/>
        <v>43558</v>
      </c>
      <c r="D75" s="26" t="s">
        <v>676</v>
      </c>
      <c r="E75" s="26" t="s">
        <v>677</v>
      </c>
      <c r="F75" s="26" t="s">
        <v>721</v>
      </c>
      <c r="G75" s="26"/>
      <c r="H75" s="26" t="s">
        <v>722</v>
      </c>
      <c r="I75" s="26" t="s">
        <v>47</v>
      </c>
      <c r="J75" s="26" t="s">
        <v>75</v>
      </c>
      <c r="K75" s="28" t="s">
        <v>779</v>
      </c>
      <c r="L75" s="27">
        <v>43558</v>
      </c>
    </row>
    <row r="76" ht="24" spans="1:12">
      <c r="A76" s="24">
        <v>75</v>
      </c>
      <c r="B76" s="24" t="s">
        <v>780</v>
      </c>
      <c r="C76" s="25">
        <f t="shared" si="1"/>
        <v>43581</v>
      </c>
      <c r="D76" s="24" t="s">
        <v>676</v>
      </c>
      <c r="E76" s="24" t="s">
        <v>677</v>
      </c>
      <c r="F76" s="24" t="s">
        <v>721</v>
      </c>
      <c r="G76" s="24"/>
      <c r="H76" s="24" t="s">
        <v>722</v>
      </c>
      <c r="I76" s="24" t="s">
        <v>47</v>
      </c>
      <c r="J76" s="24" t="s">
        <v>75</v>
      </c>
      <c r="K76" s="24" t="s">
        <v>781</v>
      </c>
      <c r="L76" s="25">
        <v>43581</v>
      </c>
    </row>
    <row r="77" s="11" customFormat="1" ht="24" spans="1:12">
      <c r="A77" s="26">
        <v>76</v>
      </c>
      <c r="B77" s="26" t="s">
        <v>782</v>
      </c>
      <c r="C77" s="27">
        <f t="shared" si="1"/>
        <v>43581</v>
      </c>
      <c r="D77" s="26" t="s">
        <v>676</v>
      </c>
      <c r="E77" s="26" t="s">
        <v>677</v>
      </c>
      <c r="F77" s="26" t="s">
        <v>721</v>
      </c>
      <c r="G77" s="26"/>
      <c r="H77" s="26" t="s">
        <v>722</v>
      </c>
      <c r="I77" s="26" t="s">
        <v>47</v>
      </c>
      <c r="J77" s="26" t="s">
        <v>75</v>
      </c>
      <c r="K77" s="28" t="s">
        <v>783</v>
      </c>
      <c r="L77" s="27">
        <v>43581</v>
      </c>
    </row>
    <row r="78" ht="24" spans="1:12">
      <c r="A78" s="24">
        <v>77</v>
      </c>
      <c r="B78" s="24" t="s">
        <v>784</v>
      </c>
      <c r="C78" s="25">
        <f t="shared" si="1"/>
        <v>43622</v>
      </c>
      <c r="D78" s="24" t="s">
        <v>676</v>
      </c>
      <c r="E78" s="24" t="s">
        <v>677</v>
      </c>
      <c r="F78" s="24" t="s">
        <v>721</v>
      </c>
      <c r="G78" s="24"/>
      <c r="H78" s="24" t="s">
        <v>722</v>
      </c>
      <c r="I78" s="24" t="s">
        <v>47</v>
      </c>
      <c r="J78" s="24" t="s">
        <v>75</v>
      </c>
      <c r="K78" s="24" t="s">
        <v>785</v>
      </c>
      <c r="L78" s="25">
        <v>43622</v>
      </c>
    </row>
    <row r="79" s="11" customFormat="1" spans="1:12">
      <c r="A79" s="26">
        <v>78</v>
      </c>
      <c r="B79" s="26" t="s">
        <v>786</v>
      </c>
      <c r="C79" s="27">
        <f t="shared" si="1"/>
        <v>43661</v>
      </c>
      <c r="D79" s="26" t="s">
        <v>653</v>
      </c>
      <c r="E79" s="26"/>
      <c r="F79" s="26"/>
      <c r="G79" s="26"/>
      <c r="H79" s="26"/>
      <c r="I79" s="26" t="s">
        <v>47</v>
      </c>
      <c r="J79" s="26" t="s">
        <v>54</v>
      </c>
      <c r="K79" s="28" t="s">
        <v>787</v>
      </c>
      <c r="L79" s="27">
        <v>43661</v>
      </c>
    </row>
    <row r="80" ht="24" spans="1:12">
      <c r="A80" s="24">
        <v>79</v>
      </c>
      <c r="B80" s="24" t="s">
        <v>788</v>
      </c>
      <c r="C80" s="25">
        <f t="shared" si="1"/>
        <v>43661</v>
      </c>
      <c r="D80" s="24" t="s">
        <v>676</v>
      </c>
      <c r="E80" s="24" t="s">
        <v>677</v>
      </c>
      <c r="F80" s="24" t="s">
        <v>721</v>
      </c>
      <c r="G80" s="24"/>
      <c r="H80" s="24" t="s">
        <v>722</v>
      </c>
      <c r="I80" s="24" t="s">
        <v>47</v>
      </c>
      <c r="J80" s="24" t="s">
        <v>75</v>
      </c>
      <c r="K80" s="24" t="s">
        <v>789</v>
      </c>
      <c r="L80" s="25">
        <v>43661</v>
      </c>
    </row>
    <row r="81" s="11" customFormat="1" ht="24" spans="1:12">
      <c r="A81" s="26">
        <v>80</v>
      </c>
      <c r="B81" s="26" t="s">
        <v>790</v>
      </c>
      <c r="C81" s="27">
        <f t="shared" si="1"/>
        <v>43703</v>
      </c>
      <c r="D81" s="26" t="s">
        <v>676</v>
      </c>
      <c r="E81" s="26" t="s">
        <v>755</v>
      </c>
      <c r="F81" s="26" t="s">
        <v>791</v>
      </c>
      <c r="G81" s="26" t="s">
        <v>792</v>
      </c>
      <c r="H81" s="26" t="s">
        <v>793</v>
      </c>
      <c r="I81" s="26" t="s">
        <v>47</v>
      </c>
      <c r="J81" s="26" t="s">
        <v>41</v>
      </c>
      <c r="K81" s="28" t="s">
        <v>794</v>
      </c>
      <c r="L81" s="27">
        <v>43703</v>
      </c>
    </row>
    <row r="82" ht="24" spans="1:12">
      <c r="A82" s="24">
        <v>81</v>
      </c>
      <c r="B82" s="24" t="s">
        <v>795</v>
      </c>
      <c r="C82" s="25">
        <f t="shared" si="1"/>
        <v>43703</v>
      </c>
      <c r="D82" s="24" t="s">
        <v>676</v>
      </c>
      <c r="E82" s="24" t="s">
        <v>677</v>
      </c>
      <c r="F82" s="24" t="s">
        <v>721</v>
      </c>
      <c r="G82" s="24"/>
      <c r="H82" s="24" t="s">
        <v>722</v>
      </c>
      <c r="I82" s="24" t="s">
        <v>47</v>
      </c>
      <c r="J82" s="24" t="s">
        <v>75</v>
      </c>
      <c r="K82" s="24" t="s">
        <v>796</v>
      </c>
      <c r="L82" s="25">
        <v>43703</v>
      </c>
    </row>
    <row r="83" s="11" customFormat="1" ht="24" spans="1:12">
      <c r="A83" s="26">
        <v>82</v>
      </c>
      <c r="B83" s="26" t="s">
        <v>797</v>
      </c>
      <c r="C83" s="27">
        <f t="shared" si="1"/>
        <v>43725</v>
      </c>
      <c r="D83" s="26" t="s">
        <v>676</v>
      </c>
      <c r="E83" s="26" t="s">
        <v>677</v>
      </c>
      <c r="F83" s="26" t="s">
        <v>721</v>
      </c>
      <c r="G83" s="26"/>
      <c r="H83" s="26" t="s">
        <v>722</v>
      </c>
      <c r="I83" s="26" t="s">
        <v>47</v>
      </c>
      <c r="J83" s="26" t="s">
        <v>75</v>
      </c>
      <c r="K83" s="28" t="s">
        <v>798</v>
      </c>
      <c r="L83" s="27">
        <v>43725</v>
      </c>
    </row>
    <row r="84" spans="1:12">
      <c r="A84" s="24">
        <v>83</v>
      </c>
      <c r="B84" s="24" t="s">
        <v>799</v>
      </c>
      <c r="C84" s="25">
        <f t="shared" si="1"/>
        <v>43726</v>
      </c>
      <c r="D84" s="24" t="s">
        <v>696</v>
      </c>
      <c r="E84" s="24"/>
      <c r="F84" s="24"/>
      <c r="G84" s="24"/>
      <c r="H84" s="24"/>
      <c r="I84" s="24" t="s">
        <v>47</v>
      </c>
      <c r="J84" s="24" t="s">
        <v>154</v>
      </c>
      <c r="K84" s="24" t="s">
        <v>800</v>
      </c>
      <c r="L84" s="25">
        <v>43726</v>
      </c>
    </row>
    <row r="85" s="11" customFormat="1" ht="24" spans="1:12">
      <c r="A85" s="26">
        <v>84</v>
      </c>
      <c r="B85" s="26" t="s">
        <v>801</v>
      </c>
      <c r="C85" s="27">
        <f t="shared" si="1"/>
        <v>43733</v>
      </c>
      <c r="D85" s="26" t="s">
        <v>657</v>
      </c>
      <c r="E85" s="26" t="s">
        <v>658</v>
      </c>
      <c r="F85" s="26" t="s">
        <v>685</v>
      </c>
      <c r="G85" s="26"/>
      <c r="H85" s="26"/>
      <c r="I85" s="26" t="s">
        <v>47</v>
      </c>
      <c r="J85" s="26" t="s">
        <v>259</v>
      </c>
      <c r="K85" s="28" t="s">
        <v>802</v>
      </c>
      <c r="L85" s="27">
        <v>43733</v>
      </c>
    </row>
    <row r="86" ht="24" spans="1:12">
      <c r="A86" s="24">
        <v>85</v>
      </c>
      <c r="B86" s="24" t="s">
        <v>803</v>
      </c>
      <c r="C86" s="25">
        <f t="shared" si="1"/>
        <v>43733</v>
      </c>
      <c r="D86" s="24" t="s">
        <v>676</v>
      </c>
      <c r="E86" s="24" t="s">
        <v>755</v>
      </c>
      <c r="F86" s="24" t="s">
        <v>804</v>
      </c>
      <c r="G86" s="24"/>
      <c r="H86" s="24" t="s">
        <v>793</v>
      </c>
      <c r="I86" s="24" t="s">
        <v>47</v>
      </c>
      <c r="J86" s="24" t="s">
        <v>41</v>
      </c>
      <c r="K86" s="24" t="s">
        <v>805</v>
      </c>
      <c r="L86" s="25">
        <v>43733</v>
      </c>
    </row>
    <row r="87" s="11" customFormat="1" ht="24" spans="1:12">
      <c r="A87" s="26">
        <v>86</v>
      </c>
      <c r="B87" s="26" t="s">
        <v>806</v>
      </c>
      <c r="C87" s="27">
        <f t="shared" si="1"/>
        <v>43749</v>
      </c>
      <c r="D87" s="26" t="s">
        <v>676</v>
      </c>
      <c r="E87" s="26" t="s">
        <v>677</v>
      </c>
      <c r="F87" s="26" t="s">
        <v>721</v>
      </c>
      <c r="G87" s="26"/>
      <c r="H87" s="26" t="s">
        <v>722</v>
      </c>
      <c r="I87" s="26" t="s">
        <v>47</v>
      </c>
      <c r="J87" s="26" t="s">
        <v>75</v>
      </c>
      <c r="K87" s="28" t="s">
        <v>807</v>
      </c>
      <c r="L87" s="27">
        <v>43749</v>
      </c>
    </row>
    <row r="88" ht="24" spans="1:12">
      <c r="A88" s="24">
        <v>87</v>
      </c>
      <c r="B88" s="24" t="s">
        <v>808</v>
      </c>
      <c r="C88" s="25">
        <f t="shared" si="1"/>
        <v>43773</v>
      </c>
      <c r="D88" s="24" t="s">
        <v>676</v>
      </c>
      <c r="E88" s="24" t="s">
        <v>677</v>
      </c>
      <c r="F88" s="24" t="s">
        <v>721</v>
      </c>
      <c r="G88" s="24"/>
      <c r="H88" s="24" t="s">
        <v>722</v>
      </c>
      <c r="I88" s="24" t="s">
        <v>47</v>
      </c>
      <c r="J88" s="24" t="s">
        <v>75</v>
      </c>
      <c r="K88" s="24" t="s">
        <v>809</v>
      </c>
      <c r="L88" s="25">
        <v>43773</v>
      </c>
    </row>
    <row r="89" s="11" customFormat="1" spans="1:12">
      <c r="A89" s="26">
        <v>88</v>
      </c>
      <c r="B89" s="26" t="s">
        <v>810</v>
      </c>
      <c r="C89" s="27">
        <f t="shared" si="1"/>
        <v>43774</v>
      </c>
      <c r="D89" s="26" t="s">
        <v>696</v>
      </c>
      <c r="E89" s="26"/>
      <c r="F89" s="26"/>
      <c r="G89" s="26"/>
      <c r="H89" s="26"/>
      <c r="I89" s="26" t="s">
        <v>40</v>
      </c>
      <c r="J89" s="26" t="s">
        <v>154</v>
      </c>
      <c r="K89" s="28" t="s">
        <v>811</v>
      </c>
      <c r="L89" s="27">
        <v>43774</v>
      </c>
    </row>
    <row r="90" ht="24" spans="1:12">
      <c r="A90" s="24">
        <v>89</v>
      </c>
      <c r="B90" s="24" t="s">
        <v>812</v>
      </c>
      <c r="C90" s="25">
        <f t="shared" si="1"/>
        <v>43808</v>
      </c>
      <c r="D90" s="24" t="s">
        <v>676</v>
      </c>
      <c r="E90" s="24" t="s">
        <v>677</v>
      </c>
      <c r="F90" s="24" t="s">
        <v>721</v>
      </c>
      <c r="G90" s="24"/>
      <c r="H90" s="24" t="s">
        <v>722</v>
      </c>
      <c r="I90" s="24" t="s">
        <v>47</v>
      </c>
      <c r="J90" s="24" t="s">
        <v>75</v>
      </c>
      <c r="K90" s="24" t="s">
        <v>813</v>
      </c>
      <c r="L90" s="25">
        <v>43808</v>
      </c>
    </row>
    <row r="91" s="11" customFormat="1" ht="24" spans="1:12">
      <c r="A91" s="26">
        <v>90</v>
      </c>
      <c r="B91" s="26" t="s">
        <v>814</v>
      </c>
      <c r="C91" s="27">
        <f t="shared" si="1"/>
        <v>43830</v>
      </c>
      <c r="D91" s="26" t="s">
        <v>676</v>
      </c>
      <c r="E91" s="26" t="s">
        <v>677</v>
      </c>
      <c r="F91" s="26" t="s">
        <v>721</v>
      </c>
      <c r="G91" s="26"/>
      <c r="H91" s="26" t="s">
        <v>722</v>
      </c>
      <c r="I91" s="26" t="s">
        <v>47</v>
      </c>
      <c r="J91" s="26" t="s">
        <v>75</v>
      </c>
      <c r="K91" s="28" t="s">
        <v>815</v>
      </c>
      <c r="L91" s="27">
        <v>43830</v>
      </c>
    </row>
    <row r="92" ht="24" spans="1:12">
      <c r="A92" s="24">
        <v>91</v>
      </c>
      <c r="B92" s="24" t="s">
        <v>816</v>
      </c>
      <c r="C92" s="25">
        <f t="shared" si="1"/>
        <v>43830</v>
      </c>
      <c r="D92" s="24" t="s">
        <v>676</v>
      </c>
      <c r="E92" s="24" t="s">
        <v>755</v>
      </c>
      <c r="F92" s="24" t="s">
        <v>791</v>
      </c>
      <c r="G92" s="24" t="s">
        <v>792</v>
      </c>
      <c r="H92" s="24" t="s">
        <v>793</v>
      </c>
      <c r="I92" s="24" t="s">
        <v>40</v>
      </c>
      <c r="J92" s="24" t="s">
        <v>41</v>
      </c>
      <c r="K92" s="24" t="s">
        <v>817</v>
      </c>
      <c r="L92" s="25">
        <v>43830</v>
      </c>
    </row>
    <row r="93" s="11" customFormat="1" ht="24" spans="1:12">
      <c r="A93" s="26">
        <v>92</v>
      </c>
      <c r="B93" s="26" t="s">
        <v>818</v>
      </c>
      <c r="C93" s="27">
        <f t="shared" si="1"/>
        <v>43852</v>
      </c>
      <c r="D93" s="26" t="s">
        <v>676</v>
      </c>
      <c r="E93" s="26" t="s">
        <v>677</v>
      </c>
      <c r="F93" s="26" t="s">
        <v>721</v>
      </c>
      <c r="G93" s="26"/>
      <c r="H93" s="26" t="s">
        <v>722</v>
      </c>
      <c r="I93" s="26" t="s">
        <v>47</v>
      </c>
      <c r="J93" s="26" t="s">
        <v>75</v>
      </c>
      <c r="K93" s="28" t="s">
        <v>819</v>
      </c>
      <c r="L93" s="27">
        <v>43852</v>
      </c>
    </row>
    <row r="94" spans="1:12">
      <c r="A94" s="24">
        <v>93</v>
      </c>
      <c r="B94" s="24" t="s">
        <v>820</v>
      </c>
      <c r="C94" s="25">
        <f t="shared" si="1"/>
        <v>43852</v>
      </c>
      <c r="D94" s="24" t="s">
        <v>653</v>
      </c>
      <c r="E94" s="24"/>
      <c r="F94" s="24"/>
      <c r="G94" s="24"/>
      <c r="H94" s="24"/>
      <c r="I94" s="24" t="s">
        <v>47</v>
      </c>
      <c r="J94" s="24" t="s">
        <v>54</v>
      </c>
      <c r="K94" s="24" t="s">
        <v>821</v>
      </c>
      <c r="L94" s="25">
        <v>43852</v>
      </c>
    </row>
    <row r="95" s="11" customFormat="1" spans="1:12">
      <c r="A95" s="26">
        <v>94</v>
      </c>
      <c r="B95" s="26" t="s">
        <v>822</v>
      </c>
      <c r="C95" s="27">
        <f t="shared" si="1"/>
        <v>43852</v>
      </c>
      <c r="D95" s="26" t="s">
        <v>696</v>
      </c>
      <c r="E95" s="26"/>
      <c r="F95" s="26"/>
      <c r="G95" s="26"/>
      <c r="H95" s="26"/>
      <c r="I95" s="26" t="s">
        <v>47</v>
      </c>
      <c r="J95" s="26" t="s">
        <v>154</v>
      </c>
      <c r="K95" s="28" t="s">
        <v>823</v>
      </c>
      <c r="L95" s="27">
        <v>43852</v>
      </c>
    </row>
    <row r="96" ht="24" spans="1:12">
      <c r="A96" s="24">
        <v>95</v>
      </c>
      <c r="B96" s="24" t="s">
        <v>824</v>
      </c>
      <c r="C96" s="25">
        <f t="shared" si="1"/>
        <v>43864</v>
      </c>
      <c r="D96" s="24" t="s">
        <v>676</v>
      </c>
      <c r="E96" s="24" t="s">
        <v>755</v>
      </c>
      <c r="F96" s="24" t="s">
        <v>756</v>
      </c>
      <c r="G96" s="24"/>
      <c r="H96" s="24" t="s">
        <v>41</v>
      </c>
      <c r="I96" s="24" t="s">
        <v>47</v>
      </c>
      <c r="J96" s="24" t="s">
        <v>41</v>
      </c>
      <c r="K96" s="24" t="s">
        <v>825</v>
      </c>
      <c r="L96" s="25">
        <v>43864</v>
      </c>
    </row>
    <row r="97" s="11" customFormat="1" ht="24" spans="1:12">
      <c r="A97" s="26">
        <v>96</v>
      </c>
      <c r="B97" s="26" t="s">
        <v>826</v>
      </c>
      <c r="C97" s="27">
        <f t="shared" si="1"/>
        <v>43867</v>
      </c>
      <c r="D97" s="26" t="s">
        <v>676</v>
      </c>
      <c r="E97" s="26" t="s">
        <v>755</v>
      </c>
      <c r="F97" s="26" t="s">
        <v>756</v>
      </c>
      <c r="G97" s="26"/>
      <c r="H97" s="26" t="s">
        <v>41</v>
      </c>
      <c r="I97" s="26" t="s">
        <v>47</v>
      </c>
      <c r="J97" s="26" t="s">
        <v>41</v>
      </c>
      <c r="K97" s="28" t="s">
        <v>827</v>
      </c>
      <c r="L97" s="27">
        <v>43867</v>
      </c>
    </row>
    <row r="98" ht="24" spans="1:12">
      <c r="A98" s="24">
        <v>97</v>
      </c>
      <c r="B98" s="24" t="s">
        <v>828</v>
      </c>
      <c r="C98" s="25">
        <f t="shared" si="1"/>
        <v>43867</v>
      </c>
      <c r="D98" s="24" t="s">
        <v>676</v>
      </c>
      <c r="E98" s="24" t="s">
        <v>677</v>
      </c>
      <c r="F98" s="24" t="s">
        <v>721</v>
      </c>
      <c r="G98" s="24"/>
      <c r="H98" s="24" t="s">
        <v>722</v>
      </c>
      <c r="I98" s="24" t="s">
        <v>40</v>
      </c>
      <c r="J98" s="24" t="s">
        <v>75</v>
      </c>
      <c r="K98" s="24" t="s">
        <v>829</v>
      </c>
      <c r="L98" s="25">
        <v>43867</v>
      </c>
    </row>
    <row r="99" s="11" customFormat="1" ht="24" spans="1:12">
      <c r="A99" s="26">
        <v>98</v>
      </c>
      <c r="B99" s="26" t="s">
        <v>830</v>
      </c>
      <c r="C99" s="27">
        <f t="shared" si="1"/>
        <v>43869</v>
      </c>
      <c r="D99" s="26" t="s">
        <v>676</v>
      </c>
      <c r="E99" s="26" t="s">
        <v>755</v>
      </c>
      <c r="F99" s="26" t="s">
        <v>756</v>
      </c>
      <c r="G99" s="26"/>
      <c r="H99" s="26" t="s">
        <v>41</v>
      </c>
      <c r="I99" s="26" t="s">
        <v>47</v>
      </c>
      <c r="J99" s="26" t="s">
        <v>41</v>
      </c>
      <c r="K99" s="28" t="s">
        <v>831</v>
      </c>
      <c r="L99" s="27">
        <v>43869</v>
      </c>
    </row>
    <row r="100" ht="24" spans="1:12">
      <c r="A100" s="24">
        <v>99</v>
      </c>
      <c r="B100" s="24" t="s">
        <v>832</v>
      </c>
      <c r="C100" s="25">
        <f t="shared" si="1"/>
        <v>43886</v>
      </c>
      <c r="D100" s="24" t="s">
        <v>676</v>
      </c>
      <c r="E100" s="24" t="s">
        <v>677</v>
      </c>
      <c r="F100" s="24" t="s">
        <v>721</v>
      </c>
      <c r="G100" s="24"/>
      <c r="H100" s="24" t="s">
        <v>833</v>
      </c>
      <c r="I100" s="24" t="s">
        <v>47</v>
      </c>
      <c r="J100" s="24" t="s">
        <v>75</v>
      </c>
      <c r="K100" s="24" t="s">
        <v>834</v>
      </c>
      <c r="L100" s="25">
        <v>43886</v>
      </c>
    </row>
    <row r="101" s="11" customFormat="1" ht="24" spans="1:12">
      <c r="A101" s="26">
        <v>100</v>
      </c>
      <c r="B101" s="26" t="s">
        <v>835</v>
      </c>
      <c r="C101" s="27">
        <f t="shared" si="1"/>
        <v>43886</v>
      </c>
      <c r="D101" s="26" t="s">
        <v>676</v>
      </c>
      <c r="E101" s="26" t="s">
        <v>677</v>
      </c>
      <c r="F101" s="26" t="s">
        <v>721</v>
      </c>
      <c r="G101" s="26"/>
      <c r="H101" s="26" t="s">
        <v>722</v>
      </c>
      <c r="I101" s="26" t="s">
        <v>47</v>
      </c>
      <c r="J101" s="26" t="s">
        <v>75</v>
      </c>
      <c r="K101" s="28" t="s">
        <v>836</v>
      </c>
      <c r="L101" s="27">
        <v>43886</v>
      </c>
    </row>
    <row r="102" spans="1:12">
      <c r="A102" s="24">
        <v>101</v>
      </c>
      <c r="B102" s="24" t="s">
        <v>837</v>
      </c>
      <c r="C102" s="25">
        <f t="shared" si="1"/>
        <v>43886</v>
      </c>
      <c r="D102" s="24" t="s">
        <v>653</v>
      </c>
      <c r="E102" s="24"/>
      <c r="F102" s="24"/>
      <c r="G102" s="24"/>
      <c r="H102" s="24"/>
      <c r="I102" s="24" t="s">
        <v>47</v>
      </c>
      <c r="J102" s="24" t="s">
        <v>54</v>
      </c>
      <c r="K102" s="24" t="s">
        <v>838</v>
      </c>
      <c r="L102" s="25">
        <v>43886</v>
      </c>
    </row>
    <row r="103" s="11" customFormat="1" spans="1:12">
      <c r="A103" s="26">
        <v>102</v>
      </c>
      <c r="B103" s="26" t="s">
        <v>839</v>
      </c>
      <c r="C103" s="27">
        <f t="shared" si="1"/>
        <v>43900</v>
      </c>
      <c r="D103" s="26" t="s">
        <v>653</v>
      </c>
      <c r="E103" s="26"/>
      <c r="F103" s="26"/>
      <c r="G103" s="26"/>
      <c r="H103" s="26"/>
      <c r="I103" s="26" t="s">
        <v>47</v>
      </c>
      <c r="J103" s="26" t="s">
        <v>54</v>
      </c>
      <c r="K103" s="28" t="s">
        <v>840</v>
      </c>
      <c r="L103" s="27">
        <v>43900</v>
      </c>
    </row>
    <row r="104" ht="24" spans="1:12">
      <c r="A104" s="24">
        <v>103</v>
      </c>
      <c r="B104" s="24" t="s">
        <v>841</v>
      </c>
      <c r="C104" s="25">
        <f t="shared" si="1"/>
        <v>43900</v>
      </c>
      <c r="D104" s="24" t="s">
        <v>676</v>
      </c>
      <c r="E104" s="24" t="s">
        <v>755</v>
      </c>
      <c r="F104" s="24" t="s">
        <v>756</v>
      </c>
      <c r="G104" s="24"/>
      <c r="H104" s="24" t="s">
        <v>41</v>
      </c>
      <c r="I104" s="24" t="s">
        <v>40</v>
      </c>
      <c r="J104" s="24" t="s">
        <v>41</v>
      </c>
      <c r="K104" s="24" t="s">
        <v>842</v>
      </c>
      <c r="L104" s="25">
        <v>43900</v>
      </c>
    </row>
    <row r="105" s="11" customFormat="1" ht="24" spans="1:12">
      <c r="A105" s="26">
        <v>104</v>
      </c>
      <c r="B105" s="26" t="s">
        <v>843</v>
      </c>
      <c r="C105" s="27">
        <f t="shared" si="1"/>
        <v>43908</v>
      </c>
      <c r="D105" s="26" t="s">
        <v>676</v>
      </c>
      <c r="E105" s="26" t="s">
        <v>677</v>
      </c>
      <c r="F105" s="26" t="s">
        <v>721</v>
      </c>
      <c r="G105" s="26"/>
      <c r="H105" s="26" t="s">
        <v>722</v>
      </c>
      <c r="I105" s="26" t="s">
        <v>47</v>
      </c>
      <c r="J105" s="26" t="s">
        <v>75</v>
      </c>
      <c r="K105" s="28" t="s">
        <v>844</v>
      </c>
      <c r="L105" s="27">
        <v>43908</v>
      </c>
    </row>
    <row r="106" ht="24" spans="1:12">
      <c r="A106" s="24">
        <v>105</v>
      </c>
      <c r="B106" s="24" t="s">
        <v>845</v>
      </c>
      <c r="C106" s="25">
        <f t="shared" si="1"/>
        <v>43908</v>
      </c>
      <c r="D106" s="24" t="s">
        <v>676</v>
      </c>
      <c r="E106" s="24" t="s">
        <v>677</v>
      </c>
      <c r="F106" s="24" t="s">
        <v>721</v>
      </c>
      <c r="G106" s="24"/>
      <c r="H106" s="24" t="s">
        <v>722</v>
      </c>
      <c r="I106" s="24" t="s">
        <v>47</v>
      </c>
      <c r="J106" s="24" t="s">
        <v>75</v>
      </c>
      <c r="K106" s="24" t="s">
        <v>846</v>
      </c>
      <c r="L106" s="25">
        <v>43908</v>
      </c>
    </row>
    <row r="107" s="11" customFormat="1" ht="24" spans="1:12">
      <c r="A107" s="26">
        <v>106</v>
      </c>
      <c r="B107" s="26" t="s">
        <v>847</v>
      </c>
      <c r="C107" s="27">
        <f t="shared" si="1"/>
        <v>43908</v>
      </c>
      <c r="D107" s="26" t="s">
        <v>676</v>
      </c>
      <c r="E107" s="26" t="s">
        <v>677</v>
      </c>
      <c r="F107" s="26" t="s">
        <v>721</v>
      </c>
      <c r="G107" s="26"/>
      <c r="H107" s="26" t="s">
        <v>722</v>
      </c>
      <c r="I107" s="26" t="s">
        <v>47</v>
      </c>
      <c r="J107" s="26" t="s">
        <v>75</v>
      </c>
      <c r="K107" s="28" t="s">
        <v>848</v>
      </c>
      <c r="L107" s="27">
        <v>43908</v>
      </c>
    </row>
    <row r="108" ht="24" spans="1:12">
      <c r="A108" s="24">
        <v>107</v>
      </c>
      <c r="B108" s="24" t="s">
        <v>849</v>
      </c>
      <c r="C108" s="25">
        <f t="shared" si="1"/>
        <v>43908</v>
      </c>
      <c r="D108" s="24" t="s">
        <v>676</v>
      </c>
      <c r="E108" s="24" t="s">
        <v>677</v>
      </c>
      <c r="F108" s="24" t="s">
        <v>678</v>
      </c>
      <c r="G108" s="24"/>
      <c r="H108" s="24" t="s">
        <v>679</v>
      </c>
      <c r="I108" s="24" t="s">
        <v>40</v>
      </c>
      <c r="J108" s="24" t="s">
        <v>75</v>
      </c>
      <c r="K108" s="24" t="s">
        <v>850</v>
      </c>
      <c r="L108" s="25">
        <v>43908</v>
      </c>
    </row>
    <row r="109" s="11" customFormat="1" spans="1:12">
      <c r="A109" s="26">
        <v>108</v>
      </c>
      <c r="B109" s="26" t="s">
        <v>851</v>
      </c>
      <c r="C109" s="27">
        <f t="shared" si="1"/>
        <v>43915</v>
      </c>
      <c r="D109" s="26" t="s">
        <v>653</v>
      </c>
      <c r="E109" s="26"/>
      <c r="F109" s="26"/>
      <c r="G109" s="26"/>
      <c r="H109" s="26"/>
      <c r="I109" s="26" t="s">
        <v>47</v>
      </c>
      <c r="J109" s="26" t="s">
        <v>54</v>
      </c>
      <c r="K109" s="28" t="s">
        <v>852</v>
      </c>
      <c r="L109" s="27">
        <v>43915</v>
      </c>
    </row>
    <row r="110" ht="24" spans="1:12">
      <c r="A110" s="24">
        <v>109</v>
      </c>
      <c r="B110" s="24" t="s">
        <v>853</v>
      </c>
      <c r="C110" s="25">
        <f t="shared" si="1"/>
        <v>43950</v>
      </c>
      <c r="D110" s="24" t="s">
        <v>676</v>
      </c>
      <c r="E110" s="24" t="s">
        <v>677</v>
      </c>
      <c r="F110" s="24" t="s">
        <v>721</v>
      </c>
      <c r="G110" s="24"/>
      <c r="H110" s="24" t="s">
        <v>722</v>
      </c>
      <c r="I110" s="24" t="s">
        <v>40</v>
      </c>
      <c r="J110" s="24" t="s">
        <v>75</v>
      </c>
      <c r="K110" s="24" t="s">
        <v>854</v>
      </c>
      <c r="L110" s="25">
        <v>43950</v>
      </c>
    </row>
    <row r="111" s="11" customFormat="1" ht="24" spans="1:12">
      <c r="A111" s="26">
        <v>110</v>
      </c>
      <c r="B111" s="26" t="s">
        <v>855</v>
      </c>
      <c r="C111" s="27">
        <f t="shared" si="1"/>
        <v>43950</v>
      </c>
      <c r="D111" s="26" t="s">
        <v>676</v>
      </c>
      <c r="E111" s="26" t="s">
        <v>677</v>
      </c>
      <c r="F111" s="26" t="s">
        <v>678</v>
      </c>
      <c r="G111" s="26"/>
      <c r="H111" s="26" t="s">
        <v>679</v>
      </c>
      <c r="I111" s="26" t="s">
        <v>40</v>
      </c>
      <c r="J111" s="26" t="s">
        <v>75</v>
      </c>
      <c r="K111" s="28" t="s">
        <v>856</v>
      </c>
      <c r="L111" s="27">
        <v>43950</v>
      </c>
    </row>
    <row r="112" ht="24" spans="1:12">
      <c r="A112" s="24">
        <v>111</v>
      </c>
      <c r="B112" s="24" t="s">
        <v>857</v>
      </c>
      <c r="C112" s="25">
        <f t="shared" si="1"/>
        <v>43991</v>
      </c>
      <c r="D112" s="24" t="s">
        <v>676</v>
      </c>
      <c r="E112" s="24" t="s">
        <v>755</v>
      </c>
      <c r="F112" s="24" t="s">
        <v>791</v>
      </c>
      <c r="G112" s="24" t="s">
        <v>792</v>
      </c>
      <c r="H112" s="24" t="s">
        <v>793</v>
      </c>
      <c r="I112" s="24" t="s">
        <v>47</v>
      </c>
      <c r="J112" s="24" t="s">
        <v>41</v>
      </c>
      <c r="K112" s="24" t="s">
        <v>858</v>
      </c>
      <c r="L112" s="25">
        <v>43991</v>
      </c>
    </row>
    <row r="113" s="11" customFormat="1" ht="24" spans="1:12">
      <c r="A113" s="26">
        <v>112</v>
      </c>
      <c r="B113" s="26" t="s">
        <v>859</v>
      </c>
      <c r="C113" s="27">
        <f t="shared" si="1"/>
        <v>44005</v>
      </c>
      <c r="D113" s="26" t="s">
        <v>676</v>
      </c>
      <c r="E113" s="26" t="s">
        <v>755</v>
      </c>
      <c r="F113" s="26" t="s">
        <v>756</v>
      </c>
      <c r="G113" s="26"/>
      <c r="H113" s="26" t="s">
        <v>41</v>
      </c>
      <c r="I113" s="26" t="s">
        <v>40</v>
      </c>
      <c r="J113" s="26" t="s">
        <v>41</v>
      </c>
      <c r="K113" s="28" t="s">
        <v>860</v>
      </c>
      <c r="L113" s="27">
        <v>44005</v>
      </c>
    </row>
    <row r="114" ht="24" spans="1:12">
      <c r="A114" s="24">
        <v>113</v>
      </c>
      <c r="B114" s="24" t="s">
        <v>861</v>
      </c>
      <c r="C114" s="25">
        <f t="shared" si="1"/>
        <v>44012</v>
      </c>
      <c r="D114" s="24" t="s">
        <v>676</v>
      </c>
      <c r="E114" s="24" t="s">
        <v>677</v>
      </c>
      <c r="F114" s="24" t="s">
        <v>721</v>
      </c>
      <c r="G114" s="24"/>
      <c r="H114" s="24" t="s">
        <v>722</v>
      </c>
      <c r="I114" s="24" t="s">
        <v>47</v>
      </c>
      <c r="J114" s="24" t="s">
        <v>75</v>
      </c>
      <c r="K114" s="24" t="s">
        <v>862</v>
      </c>
      <c r="L114" s="25">
        <v>44012</v>
      </c>
    </row>
    <row r="115" s="11" customFormat="1" ht="24" spans="1:12">
      <c r="A115" s="26">
        <v>114</v>
      </c>
      <c r="B115" s="26" t="s">
        <v>863</v>
      </c>
      <c r="C115" s="27">
        <f t="shared" si="1"/>
        <v>44012</v>
      </c>
      <c r="D115" s="26" t="s">
        <v>676</v>
      </c>
      <c r="E115" s="26" t="s">
        <v>864</v>
      </c>
      <c r="F115" s="26"/>
      <c r="G115" s="26"/>
      <c r="H115" s="26" t="s">
        <v>865</v>
      </c>
      <c r="I115" s="26" t="s">
        <v>47</v>
      </c>
      <c r="J115" s="26" t="s">
        <v>865</v>
      </c>
      <c r="K115" s="28" t="s">
        <v>866</v>
      </c>
      <c r="L115" s="27">
        <v>44012</v>
      </c>
    </row>
    <row r="116" ht="24" spans="1:12">
      <c r="A116" s="24">
        <v>115</v>
      </c>
      <c r="B116" s="24" t="s">
        <v>867</v>
      </c>
      <c r="C116" s="25">
        <f t="shared" si="1"/>
        <v>44025</v>
      </c>
      <c r="D116" s="24" t="s">
        <v>676</v>
      </c>
      <c r="E116" s="24" t="s">
        <v>755</v>
      </c>
      <c r="F116" s="24" t="s">
        <v>756</v>
      </c>
      <c r="G116" s="24"/>
      <c r="H116" s="24" t="s">
        <v>41</v>
      </c>
      <c r="I116" s="24" t="s">
        <v>47</v>
      </c>
      <c r="J116" s="24" t="s">
        <v>41</v>
      </c>
      <c r="K116" s="24" t="s">
        <v>868</v>
      </c>
      <c r="L116" s="25">
        <v>44025</v>
      </c>
    </row>
    <row r="117" s="11" customFormat="1" ht="24" spans="1:12">
      <c r="A117" s="26">
        <v>116</v>
      </c>
      <c r="B117" s="26" t="s">
        <v>869</v>
      </c>
      <c r="C117" s="27">
        <f t="shared" si="1"/>
        <v>44036</v>
      </c>
      <c r="D117" s="26" t="s">
        <v>676</v>
      </c>
      <c r="E117" s="26" t="s">
        <v>864</v>
      </c>
      <c r="F117" s="26"/>
      <c r="G117" s="26"/>
      <c r="H117" s="26" t="s">
        <v>865</v>
      </c>
      <c r="I117" s="26" t="s">
        <v>40</v>
      </c>
      <c r="J117" s="26" t="s">
        <v>865</v>
      </c>
      <c r="K117" s="28" t="s">
        <v>870</v>
      </c>
      <c r="L117" s="27">
        <v>44036</v>
      </c>
    </row>
    <row r="118" ht="24" spans="1:12">
      <c r="A118" s="24">
        <v>117</v>
      </c>
      <c r="B118" s="24" t="s">
        <v>871</v>
      </c>
      <c r="C118" s="25">
        <f t="shared" si="1"/>
        <v>44036</v>
      </c>
      <c r="D118" s="24" t="s">
        <v>676</v>
      </c>
      <c r="E118" s="24" t="s">
        <v>864</v>
      </c>
      <c r="F118" s="24"/>
      <c r="G118" s="24"/>
      <c r="H118" s="24" t="s">
        <v>865</v>
      </c>
      <c r="I118" s="24" t="s">
        <v>47</v>
      </c>
      <c r="J118" s="24" t="s">
        <v>865</v>
      </c>
      <c r="K118" s="24" t="s">
        <v>872</v>
      </c>
      <c r="L118" s="25">
        <v>44036</v>
      </c>
    </row>
    <row r="119" s="11" customFormat="1" ht="24" spans="1:12">
      <c r="A119" s="26">
        <v>118</v>
      </c>
      <c r="B119" s="26" t="s">
        <v>873</v>
      </c>
      <c r="C119" s="27">
        <f t="shared" si="1"/>
        <v>44042</v>
      </c>
      <c r="D119" s="26" t="s">
        <v>657</v>
      </c>
      <c r="E119" s="26" t="s">
        <v>658</v>
      </c>
      <c r="F119" s="26" t="s">
        <v>690</v>
      </c>
      <c r="G119" s="26" t="s">
        <v>874</v>
      </c>
      <c r="H119" s="26"/>
      <c r="I119" s="26" t="s">
        <v>47</v>
      </c>
      <c r="J119" s="26" t="s">
        <v>259</v>
      </c>
      <c r="K119" s="28" t="s">
        <v>875</v>
      </c>
      <c r="L119" s="27">
        <v>44042</v>
      </c>
    </row>
    <row r="120" ht="24" spans="1:12">
      <c r="A120" s="24">
        <v>119</v>
      </c>
      <c r="B120" s="24" t="s">
        <v>876</v>
      </c>
      <c r="C120" s="25">
        <f t="shared" si="1"/>
        <v>44043</v>
      </c>
      <c r="D120" s="24" t="s">
        <v>676</v>
      </c>
      <c r="E120" s="24" t="s">
        <v>755</v>
      </c>
      <c r="F120" s="24" t="s">
        <v>804</v>
      </c>
      <c r="G120" s="24"/>
      <c r="H120" s="24" t="s">
        <v>793</v>
      </c>
      <c r="I120" s="24" t="s">
        <v>47</v>
      </c>
      <c r="J120" s="24" t="s">
        <v>41</v>
      </c>
      <c r="K120" s="24" t="s">
        <v>877</v>
      </c>
      <c r="L120" s="25">
        <v>44043</v>
      </c>
    </row>
    <row r="121" s="11" customFormat="1" ht="24" spans="1:12">
      <c r="A121" s="26">
        <v>120</v>
      </c>
      <c r="B121" s="26" t="s">
        <v>878</v>
      </c>
      <c r="C121" s="27">
        <f t="shared" si="1"/>
        <v>44043</v>
      </c>
      <c r="D121" s="26" t="s">
        <v>676</v>
      </c>
      <c r="E121" s="26" t="s">
        <v>755</v>
      </c>
      <c r="F121" s="26" t="s">
        <v>804</v>
      </c>
      <c r="G121" s="26"/>
      <c r="H121" s="26" t="s">
        <v>793</v>
      </c>
      <c r="I121" s="26" t="s">
        <v>47</v>
      </c>
      <c r="J121" s="26" t="s">
        <v>41</v>
      </c>
      <c r="K121" s="28" t="s">
        <v>879</v>
      </c>
      <c r="L121" s="27">
        <v>44043</v>
      </c>
    </row>
    <row r="122" spans="1:12">
      <c r="A122" s="24">
        <v>121</v>
      </c>
      <c r="B122" s="24" t="s">
        <v>880</v>
      </c>
      <c r="C122" s="25">
        <f t="shared" si="1"/>
        <v>44043</v>
      </c>
      <c r="D122" s="24" t="s">
        <v>696</v>
      </c>
      <c r="E122" s="24"/>
      <c r="F122" s="24"/>
      <c r="G122" s="24"/>
      <c r="H122" s="24"/>
      <c r="I122" s="24" t="s">
        <v>40</v>
      </c>
      <c r="J122" s="24" t="s">
        <v>154</v>
      </c>
      <c r="K122" s="24" t="s">
        <v>881</v>
      </c>
      <c r="L122" s="25">
        <v>44043</v>
      </c>
    </row>
    <row r="123" s="11" customFormat="1" spans="1:12">
      <c r="A123" s="26">
        <v>122</v>
      </c>
      <c r="B123" s="26" t="s">
        <v>882</v>
      </c>
      <c r="C123" s="27">
        <f t="shared" si="1"/>
        <v>44043</v>
      </c>
      <c r="D123" s="26" t="s">
        <v>696</v>
      </c>
      <c r="E123" s="26"/>
      <c r="F123" s="26"/>
      <c r="G123" s="26"/>
      <c r="H123" s="26"/>
      <c r="I123" s="26" t="s">
        <v>40</v>
      </c>
      <c r="J123" s="26" t="s">
        <v>154</v>
      </c>
      <c r="K123" s="28" t="s">
        <v>883</v>
      </c>
      <c r="L123" s="27">
        <v>44043</v>
      </c>
    </row>
    <row r="124" spans="1:12">
      <c r="A124" s="24">
        <v>123</v>
      </c>
      <c r="B124" s="24" t="s">
        <v>884</v>
      </c>
      <c r="C124" s="25">
        <f t="shared" si="1"/>
        <v>44043</v>
      </c>
      <c r="D124" s="24" t="s">
        <v>696</v>
      </c>
      <c r="E124" s="24"/>
      <c r="F124" s="24"/>
      <c r="G124" s="24"/>
      <c r="H124" s="24"/>
      <c r="I124" s="24" t="s">
        <v>40</v>
      </c>
      <c r="J124" s="24" t="s">
        <v>154</v>
      </c>
      <c r="K124" s="24" t="s">
        <v>885</v>
      </c>
      <c r="L124" s="25">
        <v>44043</v>
      </c>
    </row>
    <row r="125" s="11" customFormat="1" ht="24" spans="1:12">
      <c r="A125" s="26">
        <v>124</v>
      </c>
      <c r="B125" s="26" t="s">
        <v>886</v>
      </c>
      <c r="C125" s="27">
        <f t="shared" si="1"/>
        <v>44043</v>
      </c>
      <c r="D125" s="26" t="s">
        <v>676</v>
      </c>
      <c r="E125" s="26" t="s">
        <v>677</v>
      </c>
      <c r="F125" s="26" t="s">
        <v>721</v>
      </c>
      <c r="G125" s="26"/>
      <c r="H125" s="26" t="s">
        <v>722</v>
      </c>
      <c r="I125" s="26" t="s">
        <v>47</v>
      </c>
      <c r="J125" s="26" t="s">
        <v>75</v>
      </c>
      <c r="K125" s="28" t="s">
        <v>887</v>
      </c>
      <c r="L125" s="27">
        <v>44043</v>
      </c>
    </row>
    <row r="126" ht="24" spans="1:12">
      <c r="A126" s="24">
        <v>125</v>
      </c>
      <c r="B126" s="24" t="s">
        <v>888</v>
      </c>
      <c r="C126" s="25">
        <f t="shared" si="1"/>
        <v>44043</v>
      </c>
      <c r="D126" s="24" t="s">
        <v>676</v>
      </c>
      <c r="E126" s="24" t="s">
        <v>677</v>
      </c>
      <c r="F126" s="24" t="s">
        <v>678</v>
      </c>
      <c r="G126" s="24"/>
      <c r="H126" s="24" t="s">
        <v>679</v>
      </c>
      <c r="I126" s="24" t="s">
        <v>47</v>
      </c>
      <c r="J126" s="24" t="s">
        <v>75</v>
      </c>
      <c r="K126" s="24" t="s">
        <v>889</v>
      </c>
      <c r="L126" s="25">
        <v>44043</v>
      </c>
    </row>
    <row r="127" s="11" customFormat="1" ht="24" spans="1:12">
      <c r="A127" s="26">
        <v>126</v>
      </c>
      <c r="B127" s="26" t="s">
        <v>890</v>
      </c>
      <c r="C127" s="27">
        <f t="shared" si="1"/>
        <v>44043</v>
      </c>
      <c r="D127" s="26" t="s">
        <v>676</v>
      </c>
      <c r="E127" s="26" t="s">
        <v>677</v>
      </c>
      <c r="F127" s="26" t="s">
        <v>721</v>
      </c>
      <c r="G127" s="26"/>
      <c r="H127" s="26" t="s">
        <v>722</v>
      </c>
      <c r="I127" s="26" t="s">
        <v>47</v>
      </c>
      <c r="J127" s="26" t="s">
        <v>75</v>
      </c>
      <c r="K127" s="28" t="s">
        <v>891</v>
      </c>
      <c r="L127" s="27">
        <v>44043</v>
      </c>
    </row>
    <row r="128" ht="24" spans="1:12">
      <c r="A128" s="24">
        <v>127</v>
      </c>
      <c r="B128" s="24" t="s">
        <v>892</v>
      </c>
      <c r="C128" s="25">
        <f t="shared" si="1"/>
        <v>44043</v>
      </c>
      <c r="D128" s="24" t="s">
        <v>676</v>
      </c>
      <c r="E128" s="24" t="s">
        <v>677</v>
      </c>
      <c r="F128" s="24" t="s">
        <v>721</v>
      </c>
      <c r="G128" s="24"/>
      <c r="H128" s="24" t="s">
        <v>722</v>
      </c>
      <c r="I128" s="24" t="s">
        <v>47</v>
      </c>
      <c r="J128" s="24" t="s">
        <v>75</v>
      </c>
      <c r="K128" s="24" t="s">
        <v>893</v>
      </c>
      <c r="L128" s="25">
        <v>44043</v>
      </c>
    </row>
    <row r="129" s="11" customFormat="1" ht="24" spans="1:12">
      <c r="A129" s="26">
        <v>128</v>
      </c>
      <c r="B129" s="26" t="s">
        <v>894</v>
      </c>
      <c r="C129" s="27">
        <f t="shared" si="1"/>
        <v>44043</v>
      </c>
      <c r="D129" s="26" t="s">
        <v>676</v>
      </c>
      <c r="E129" s="26" t="s">
        <v>677</v>
      </c>
      <c r="F129" s="26" t="s">
        <v>721</v>
      </c>
      <c r="G129" s="26"/>
      <c r="H129" s="26" t="s">
        <v>722</v>
      </c>
      <c r="I129" s="26" t="s">
        <v>47</v>
      </c>
      <c r="J129" s="26" t="s">
        <v>75</v>
      </c>
      <c r="K129" s="28" t="s">
        <v>895</v>
      </c>
      <c r="L129" s="27">
        <v>44043</v>
      </c>
    </row>
    <row r="130" ht="24" spans="1:12">
      <c r="A130" s="24">
        <v>129</v>
      </c>
      <c r="B130" s="24" t="s">
        <v>896</v>
      </c>
      <c r="C130" s="25">
        <f t="shared" ref="C130:C157" si="2">L130</f>
        <v>44043</v>
      </c>
      <c r="D130" s="24" t="s">
        <v>676</v>
      </c>
      <c r="E130" s="24" t="s">
        <v>677</v>
      </c>
      <c r="F130" s="24" t="s">
        <v>721</v>
      </c>
      <c r="G130" s="24"/>
      <c r="H130" s="24" t="s">
        <v>722</v>
      </c>
      <c r="I130" s="24" t="s">
        <v>40</v>
      </c>
      <c r="J130" s="24" t="s">
        <v>75</v>
      </c>
      <c r="K130" s="24" t="s">
        <v>897</v>
      </c>
      <c r="L130" s="25">
        <v>44043</v>
      </c>
    </row>
    <row r="131" s="11" customFormat="1" ht="24" spans="1:12">
      <c r="A131" s="26">
        <v>130</v>
      </c>
      <c r="B131" s="26" t="s">
        <v>898</v>
      </c>
      <c r="C131" s="27">
        <f t="shared" si="2"/>
        <v>44043</v>
      </c>
      <c r="D131" s="26" t="s">
        <v>676</v>
      </c>
      <c r="E131" s="26" t="s">
        <v>677</v>
      </c>
      <c r="F131" s="26" t="s">
        <v>721</v>
      </c>
      <c r="G131" s="26"/>
      <c r="H131" s="26" t="s">
        <v>722</v>
      </c>
      <c r="I131" s="26" t="s">
        <v>40</v>
      </c>
      <c r="J131" s="26" t="s">
        <v>75</v>
      </c>
      <c r="K131" s="28" t="s">
        <v>899</v>
      </c>
      <c r="L131" s="27">
        <v>44043</v>
      </c>
    </row>
    <row r="132" ht="24" spans="1:12">
      <c r="A132" s="24">
        <v>131</v>
      </c>
      <c r="B132" s="24" t="s">
        <v>900</v>
      </c>
      <c r="C132" s="25">
        <f t="shared" si="2"/>
        <v>44043</v>
      </c>
      <c r="D132" s="24" t="s">
        <v>676</v>
      </c>
      <c r="E132" s="24" t="s">
        <v>755</v>
      </c>
      <c r="F132" s="24" t="s">
        <v>791</v>
      </c>
      <c r="G132" s="24" t="s">
        <v>792</v>
      </c>
      <c r="H132" s="24" t="s">
        <v>793</v>
      </c>
      <c r="I132" s="24" t="s">
        <v>47</v>
      </c>
      <c r="J132" s="24" t="s">
        <v>41</v>
      </c>
      <c r="K132" s="24" t="s">
        <v>20</v>
      </c>
      <c r="L132" s="25">
        <v>44043</v>
      </c>
    </row>
    <row r="133" s="11" customFormat="1" ht="24" spans="1:12">
      <c r="A133" s="26">
        <v>132</v>
      </c>
      <c r="B133" s="26" t="s">
        <v>901</v>
      </c>
      <c r="C133" s="27">
        <f t="shared" si="2"/>
        <v>44118</v>
      </c>
      <c r="D133" s="26" t="s">
        <v>676</v>
      </c>
      <c r="E133" s="26" t="s">
        <v>677</v>
      </c>
      <c r="F133" s="26" t="s">
        <v>721</v>
      </c>
      <c r="G133" s="26"/>
      <c r="H133" s="26" t="s">
        <v>722</v>
      </c>
      <c r="I133" s="26" t="s">
        <v>47</v>
      </c>
      <c r="J133" s="26" t="s">
        <v>75</v>
      </c>
      <c r="K133" s="28" t="s">
        <v>902</v>
      </c>
      <c r="L133" s="27">
        <v>44118</v>
      </c>
    </row>
    <row r="134" ht="24" spans="1:12">
      <c r="A134" s="24">
        <v>133</v>
      </c>
      <c r="B134" s="24" t="s">
        <v>903</v>
      </c>
      <c r="C134" s="25">
        <f t="shared" si="2"/>
        <v>44118</v>
      </c>
      <c r="D134" s="24" t="s">
        <v>676</v>
      </c>
      <c r="E134" s="24" t="s">
        <v>677</v>
      </c>
      <c r="F134" s="24" t="s">
        <v>721</v>
      </c>
      <c r="G134" s="24"/>
      <c r="H134" s="24" t="s">
        <v>722</v>
      </c>
      <c r="I134" s="24" t="s">
        <v>47</v>
      </c>
      <c r="J134" s="24" t="s">
        <v>75</v>
      </c>
      <c r="K134" s="24" t="s">
        <v>904</v>
      </c>
      <c r="L134" s="25">
        <v>44118</v>
      </c>
    </row>
    <row r="135" s="11" customFormat="1" ht="24" spans="1:12">
      <c r="A135" s="26">
        <v>134</v>
      </c>
      <c r="B135" s="26" t="s">
        <v>905</v>
      </c>
      <c r="C135" s="27">
        <f t="shared" si="2"/>
        <v>44125</v>
      </c>
      <c r="D135" s="26" t="s">
        <v>676</v>
      </c>
      <c r="E135" s="26" t="s">
        <v>677</v>
      </c>
      <c r="F135" s="26" t="s">
        <v>721</v>
      </c>
      <c r="G135" s="26"/>
      <c r="H135" s="26" t="s">
        <v>722</v>
      </c>
      <c r="I135" s="26" t="s">
        <v>47</v>
      </c>
      <c r="J135" s="26" t="s">
        <v>75</v>
      </c>
      <c r="K135" s="28" t="s">
        <v>906</v>
      </c>
      <c r="L135" s="27">
        <v>44125</v>
      </c>
    </row>
    <row r="136" ht="24" spans="1:12">
      <c r="A136" s="24">
        <v>135</v>
      </c>
      <c r="B136" s="24" t="s">
        <v>907</v>
      </c>
      <c r="C136" s="25">
        <f t="shared" si="2"/>
        <v>44125</v>
      </c>
      <c r="D136" s="24" t="s">
        <v>676</v>
      </c>
      <c r="E136" s="24" t="s">
        <v>677</v>
      </c>
      <c r="F136" s="24" t="s">
        <v>721</v>
      </c>
      <c r="G136" s="24"/>
      <c r="H136" s="24" t="s">
        <v>722</v>
      </c>
      <c r="I136" s="24" t="s">
        <v>47</v>
      </c>
      <c r="J136" s="24" t="s">
        <v>75</v>
      </c>
      <c r="K136" s="24" t="s">
        <v>908</v>
      </c>
      <c r="L136" s="25">
        <v>44125</v>
      </c>
    </row>
    <row r="137" s="11" customFormat="1" ht="24" spans="1:12">
      <c r="A137" s="26">
        <v>136</v>
      </c>
      <c r="B137" s="26" t="s">
        <v>909</v>
      </c>
      <c r="C137" s="27">
        <f t="shared" si="2"/>
        <v>44125</v>
      </c>
      <c r="D137" s="26" t="s">
        <v>676</v>
      </c>
      <c r="E137" s="26" t="s">
        <v>677</v>
      </c>
      <c r="F137" s="26" t="s">
        <v>678</v>
      </c>
      <c r="G137" s="26"/>
      <c r="H137" s="26" t="s">
        <v>679</v>
      </c>
      <c r="I137" s="26" t="s">
        <v>40</v>
      </c>
      <c r="J137" s="26" t="s">
        <v>75</v>
      </c>
      <c r="K137" s="28" t="s">
        <v>910</v>
      </c>
      <c r="L137" s="27">
        <v>44125</v>
      </c>
    </row>
    <row r="138" ht="24" spans="1:12">
      <c r="A138" s="24">
        <v>137</v>
      </c>
      <c r="B138" s="24" t="s">
        <v>911</v>
      </c>
      <c r="C138" s="25">
        <f t="shared" si="2"/>
        <v>44125</v>
      </c>
      <c r="D138" s="24" t="s">
        <v>676</v>
      </c>
      <c r="E138" s="24" t="s">
        <v>677</v>
      </c>
      <c r="F138" s="24" t="s">
        <v>721</v>
      </c>
      <c r="G138" s="24"/>
      <c r="H138" s="24" t="s">
        <v>722</v>
      </c>
      <c r="I138" s="24" t="s">
        <v>47</v>
      </c>
      <c r="J138" s="24" t="s">
        <v>75</v>
      </c>
      <c r="K138" s="24" t="s">
        <v>912</v>
      </c>
      <c r="L138" s="25">
        <v>44125</v>
      </c>
    </row>
    <row r="139" s="11" customFormat="1" ht="24" spans="1:12">
      <c r="A139" s="26">
        <v>138</v>
      </c>
      <c r="B139" s="26" t="s">
        <v>913</v>
      </c>
      <c r="C139" s="27">
        <f t="shared" si="2"/>
        <v>44133</v>
      </c>
      <c r="D139" s="26" t="s">
        <v>728</v>
      </c>
      <c r="E139" s="26" t="s">
        <v>914</v>
      </c>
      <c r="F139" s="26" t="s">
        <v>915</v>
      </c>
      <c r="G139" s="26"/>
      <c r="H139" s="26"/>
      <c r="I139" s="26" t="s">
        <v>47</v>
      </c>
      <c r="J139" s="26" t="s">
        <v>268</v>
      </c>
      <c r="K139" s="28" t="s">
        <v>916</v>
      </c>
      <c r="L139" s="27">
        <v>44133</v>
      </c>
    </row>
    <row r="140" ht="24" spans="1:12">
      <c r="A140" s="24">
        <v>139</v>
      </c>
      <c r="B140" s="24" t="s">
        <v>917</v>
      </c>
      <c r="C140" s="25">
        <f t="shared" si="2"/>
        <v>44141</v>
      </c>
      <c r="D140" s="24" t="s">
        <v>676</v>
      </c>
      <c r="E140" s="24" t="s">
        <v>755</v>
      </c>
      <c r="F140" s="24" t="s">
        <v>918</v>
      </c>
      <c r="G140" s="24"/>
      <c r="H140" s="24" t="s">
        <v>41</v>
      </c>
      <c r="I140" s="24" t="s">
        <v>40</v>
      </c>
      <c r="J140" s="24" t="s">
        <v>41</v>
      </c>
      <c r="K140" s="24" t="s">
        <v>919</v>
      </c>
      <c r="L140" s="25">
        <v>44141</v>
      </c>
    </row>
    <row r="141" s="11" customFormat="1" ht="24" spans="1:12">
      <c r="A141" s="26">
        <v>140</v>
      </c>
      <c r="B141" s="26" t="s">
        <v>920</v>
      </c>
      <c r="C141" s="27">
        <f t="shared" si="2"/>
        <v>44141</v>
      </c>
      <c r="D141" s="26" t="s">
        <v>676</v>
      </c>
      <c r="E141" s="26" t="s">
        <v>755</v>
      </c>
      <c r="F141" s="26" t="s">
        <v>791</v>
      </c>
      <c r="G141" s="26" t="s">
        <v>792</v>
      </c>
      <c r="H141" s="26" t="s">
        <v>793</v>
      </c>
      <c r="I141" s="26" t="s">
        <v>47</v>
      </c>
      <c r="J141" s="26" t="s">
        <v>41</v>
      </c>
      <c r="K141" s="28" t="s">
        <v>921</v>
      </c>
      <c r="L141" s="27">
        <v>44141</v>
      </c>
    </row>
    <row r="142" ht="24" spans="1:12">
      <c r="A142" s="24">
        <v>141</v>
      </c>
      <c r="B142" s="24" t="s">
        <v>922</v>
      </c>
      <c r="C142" s="25">
        <f t="shared" si="2"/>
        <v>44158</v>
      </c>
      <c r="D142" s="24" t="s">
        <v>676</v>
      </c>
      <c r="E142" s="24" t="s">
        <v>677</v>
      </c>
      <c r="F142" s="24" t="s">
        <v>721</v>
      </c>
      <c r="G142" s="24"/>
      <c r="H142" s="24" t="s">
        <v>722</v>
      </c>
      <c r="I142" s="24" t="s">
        <v>40</v>
      </c>
      <c r="J142" s="24" t="s">
        <v>75</v>
      </c>
      <c r="K142" s="24" t="s">
        <v>923</v>
      </c>
      <c r="L142" s="25">
        <v>44158</v>
      </c>
    </row>
    <row r="143" s="11" customFormat="1" ht="24" spans="1:12">
      <c r="A143" s="26">
        <v>142</v>
      </c>
      <c r="B143" s="26" t="s">
        <v>924</v>
      </c>
      <c r="C143" s="27">
        <f t="shared" si="2"/>
        <v>44183</v>
      </c>
      <c r="D143" s="26" t="s">
        <v>676</v>
      </c>
      <c r="E143" s="26" t="s">
        <v>677</v>
      </c>
      <c r="F143" s="26" t="s">
        <v>721</v>
      </c>
      <c r="G143" s="26"/>
      <c r="H143" s="26" t="s">
        <v>722</v>
      </c>
      <c r="I143" s="26" t="s">
        <v>47</v>
      </c>
      <c r="J143" s="26" t="s">
        <v>75</v>
      </c>
      <c r="K143" s="28" t="s">
        <v>925</v>
      </c>
      <c r="L143" s="27">
        <v>44183</v>
      </c>
    </row>
    <row r="144" ht="24" spans="1:12">
      <c r="A144" s="24">
        <v>143</v>
      </c>
      <c r="B144" s="24" t="s">
        <v>926</v>
      </c>
      <c r="C144" s="25">
        <f t="shared" si="2"/>
        <v>44187</v>
      </c>
      <c r="D144" s="24" t="s">
        <v>676</v>
      </c>
      <c r="E144" s="24" t="s">
        <v>677</v>
      </c>
      <c r="F144" s="24" t="s">
        <v>721</v>
      </c>
      <c r="G144" s="24"/>
      <c r="H144" s="24" t="s">
        <v>722</v>
      </c>
      <c r="I144" s="24" t="s">
        <v>47</v>
      </c>
      <c r="J144" s="24" t="s">
        <v>75</v>
      </c>
      <c r="K144" s="24" t="s">
        <v>927</v>
      </c>
      <c r="L144" s="25">
        <v>44187</v>
      </c>
    </row>
    <row r="145" s="11" customFormat="1" ht="24" spans="1:12">
      <c r="A145" s="26">
        <v>144</v>
      </c>
      <c r="B145" s="26" t="s">
        <v>928</v>
      </c>
      <c r="C145" s="27">
        <f t="shared" si="2"/>
        <v>44187</v>
      </c>
      <c r="D145" s="26" t="s">
        <v>676</v>
      </c>
      <c r="E145" s="26" t="s">
        <v>677</v>
      </c>
      <c r="F145" s="26" t="s">
        <v>721</v>
      </c>
      <c r="G145" s="26"/>
      <c r="H145" s="26" t="s">
        <v>722</v>
      </c>
      <c r="I145" s="26" t="s">
        <v>47</v>
      </c>
      <c r="J145" s="26" t="s">
        <v>75</v>
      </c>
      <c r="K145" s="28" t="s">
        <v>929</v>
      </c>
      <c r="L145" s="27">
        <v>44187</v>
      </c>
    </row>
    <row r="146" ht="24" spans="1:12">
      <c r="A146" s="24">
        <v>145</v>
      </c>
      <c r="B146" s="24" t="s">
        <v>930</v>
      </c>
      <c r="C146" s="25">
        <f t="shared" si="2"/>
        <v>44187</v>
      </c>
      <c r="D146" s="24" t="s">
        <v>676</v>
      </c>
      <c r="E146" s="24" t="s">
        <v>755</v>
      </c>
      <c r="F146" s="24" t="s">
        <v>791</v>
      </c>
      <c r="G146" s="24" t="s">
        <v>792</v>
      </c>
      <c r="H146" s="24" t="s">
        <v>793</v>
      </c>
      <c r="I146" s="24" t="s">
        <v>47</v>
      </c>
      <c r="J146" s="24" t="s">
        <v>41</v>
      </c>
      <c r="K146" s="24" t="s">
        <v>931</v>
      </c>
      <c r="L146" s="25">
        <v>44187</v>
      </c>
    </row>
    <row r="147" s="11" customFormat="1" ht="24" spans="1:12">
      <c r="A147" s="26">
        <v>146</v>
      </c>
      <c r="B147" s="26" t="s">
        <v>932</v>
      </c>
      <c r="C147" s="27">
        <f t="shared" si="2"/>
        <v>44187</v>
      </c>
      <c r="D147" s="26" t="s">
        <v>676</v>
      </c>
      <c r="E147" s="26" t="s">
        <v>677</v>
      </c>
      <c r="F147" s="26" t="s">
        <v>721</v>
      </c>
      <c r="G147" s="26"/>
      <c r="H147" s="26" t="s">
        <v>722</v>
      </c>
      <c r="I147" s="26" t="s">
        <v>47</v>
      </c>
      <c r="J147" s="26" t="s">
        <v>75</v>
      </c>
      <c r="K147" s="28" t="s">
        <v>933</v>
      </c>
      <c r="L147" s="27">
        <v>44187</v>
      </c>
    </row>
    <row r="148" ht="24" spans="1:12">
      <c r="A148" s="24">
        <v>147</v>
      </c>
      <c r="B148" s="24" t="s">
        <v>934</v>
      </c>
      <c r="C148" s="25">
        <f t="shared" si="2"/>
        <v>44187</v>
      </c>
      <c r="D148" s="24" t="s">
        <v>676</v>
      </c>
      <c r="E148" s="24" t="s">
        <v>677</v>
      </c>
      <c r="F148" s="24" t="s">
        <v>721</v>
      </c>
      <c r="G148" s="24"/>
      <c r="H148" s="24" t="s">
        <v>722</v>
      </c>
      <c r="I148" s="24" t="s">
        <v>47</v>
      </c>
      <c r="J148" s="24" t="s">
        <v>75</v>
      </c>
      <c r="K148" s="24" t="s">
        <v>935</v>
      </c>
      <c r="L148" s="25">
        <v>44187</v>
      </c>
    </row>
    <row r="149" s="11" customFormat="1" ht="24" spans="1:12">
      <c r="A149" s="26">
        <v>148</v>
      </c>
      <c r="B149" s="26" t="s">
        <v>936</v>
      </c>
      <c r="C149" s="27">
        <f t="shared" si="2"/>
        <v>44190</v>
      </c>
      <c r="D149" s="26" t="s">
        <v>676</v>
      </c>
      <c r="E149" s="26" t="s">
        <v>677</v>
      </c>
      <c r="F149" s="26" t="s">
        <v>721</v>
      </c>
      <c r="G149" s="26"/>
      <c r="H149" s="26" t="s">
        <v>722</v>
      </c>
      <c r="I149" s="26" t="s">
        <v>47</v>
      </c>
      <c r="J149" s="26" t="s">
        <v>75</v>
      </c>
      <c r="K149" s="28" t="s">
        <v>937</v>
      </c>
      <c r="L149" s="27">
        <v>44190</v>
      </c>
    </row>
    <row r="150" ht="24" spans="1:12">
      <c r="A150" s="24">
        <v>149</v>
      </c>
      <c r="B150" s="24" t="s">
        <v>938</v>
      </c>
      <c r="C150" s="25">
        <f t="shared" si="2"/>
        <v>44196</v>
      </c>
      <c r="D150" s="24" t="s">
        <v>676</v>
      </c>
      <c r="E150" s="24" t="s">
        <v>677</v>
      </c>
      <c r="F150" s="24" t="s">
        <v>678</v>
      </c>
      <c r="G150" s="24"/>
      <c r="H150" s="24" t="s">
        <v>679</v>
      </c>
      <c r="I150" s="24" t="s">
        <v>47</v>
      </c>
      <c r="J150" s="24" t="s">
        <v>75</v>
      </c>
      <c r="K150" s="24" t="s">
        <v>939</v>
      </c>
      <c r="L150" s="25">
        <v>44196</v>
      </c>
    </row>
    <row r="151" s="11" customFormat="1" spans="1:12">
      <c r="A151" s="26">
        <v>150</v>
      </c>
      <c r="B151" s="26" t="s">
        <v>940</v>
      </c>
      <c r="C151" s="27">
        <f t="shared" si="2"/>
        <v>44201</v>
      </c>
      <c r="D151" s="26" t="s">
        <v>696</v>
      </c>
      <c r="E151" s="26"/>
      <c r="F151" s="26"/>
      <c r="G151" s="26"/>
      <c r="H151" s="26"/>
      <c r="I151" s="26" t="s">
        <v>47</v>
      </c>
      <c r="J151" s="26" t="s">
        <v>154</v>
      </c>
      <c r="K151" s="28" t="s">
        <v>941</v>
      </c>
      <c r="L151" s="27">
        <v>44201</v>
      </c>
    </row>
    <row r="152" ht="24" spans="1:12">
      <c r="A152" s="24">
        <v>151</v>
      </c>
      <c r="B152" s="24" t="s">
        <v>942</v>
      </c>
      <c r="C152" s="25">
        <f t="shared" si="2"/>
        <v>44208</v>
      </c>
      <c r="D152" s="24" t="s">
        <v>676</v>
      </c>
      <c r="E152" s="24" t="s">
        <v>677</v>
      </c>
      <c r="F152" s="24" t="s">
        <v>721</v>
      </c>
      <c r="G152" s="24"/>
      <c r="H152" s="24" t="s">
        <v>722</v>
      </c>
      <c r="I152" s="24" t="s">
        <v>47</v>
      </c>
      <c r="J152" s="24" t="s">
        <v>75</v>
      </c>
      <c r="K152" s="24" t="s">
        <v>943</v>
      </c>
      <c r="L152" s="25">
        <v>44208</v>
      </c>
    </row>
    <row r="153" s="11" customFormat="1" spans="1:12">
      <c r="A153" s="26">
        <v>152</v>
      </c>
      <c r="B153" s="26" t="s">
        <v>944</v>
      </c>
      <c r="C153" s="27">
        <f t="shared" si="2"/>
        <v>44214</v>
      </c>
      <c r="D153" s="26" t="s">
        <v>696</v>
      </c>
      <c r="E153" s="26"/>
      <c r="F153" s="26"/>
      <c r="G153" s="26"/>
      <c r="H153" s="26"/>
      <c r="I153" s="26" t="s">
        <v>47</v>
      </c>
      <c r="J153" s="26" t="s">
        <v>154</v>
      </c>
      <c r="K153" s="28" t="s">
        <v>945</v>
      </c>
      <c r="L153" s="27">
        <v>44214</v>
      </c>
    </row>
    <row r="154" ht="24" spans="1:12">
      <c r="A154" s="24">
        <v>153</v>
      </c>
      <c r="B154" s="24" t="s">
        <v>946</v>
      </c>
      <c r="C154" s="25">
        <f t="shared" si="2"/>
        <v>44218</v>
      </c>
      <c r="D154" s="24" t="s">
        <v>676</v>
      </c>
      <c r="E154" s="24" t="s">
        <v>677</v>
      </c>
      <c r="F154" s="24" t="s">
        <v>678</v>
      </c>
      <c r="G154" s="24"/>
      <c r="H154" s="24" t="s">
        <v>679</v>
      </c>
      <c r="I154" s="24" t="s">
        <v>47</v>
      </c>
      <c r="J154" s="24" t="s">
        <v>75</v>
      </c>
      <c r="K154" s="24" t="s">
        <v>947</v>
      </c>
      <c r="L154" s="25">
        <v>44218</v>
      </c>
    </row>
    <row r="155" s="11" customFormat="1" ht="24" spans="1:12">
      <c r="A155" s="26">
        <v>154</v>
      </c>
      <c r="B155" s="26" t="s">
        <v>948</v>
      </c>
      <c r="C155" s="27">
        <f t="shared" si="2"/>
        <v>44223</v>
      </c>
      <c r="D155" s="26" t="s">
        <v>676</v>
      </c>
      <c r="E155" s="26" t="s">
        <v>755</v>
      </c>
      <c r="F155" s="26" t="s">
        <v>791</v>
      </c>
      <c r="G155" s="26" t="s">
        <v>792</v>
      </c>
      <c r="H155" s="26" t="s">
        <v>793</v>
      </c>
      <c r="I155" s="26" t="s">
        <v>47</v>
      </c>
      <c r="J155" s="26" t="s">
        <v>41</v>
      </c>
      <c r="K155" s="28" t="s">
        <v>949</v>
      </c>
      <c r="L155" s="27">
        <v>44223</v>
      </c>
    </row>
    <row r="156" ht="24" spans="1:12">
      <c r="A156" s="24">
        <v>155</v>
      </c>
      <c r="B156" s="24" t="s">
        <v>950</v>
      </c>
      <c r="C156" s="25">
        <f t="shared" si="2"/>
        <v>44232</v>
      </c>
      <c r="D156" s="24" t="s">
        <v>676</v>
      </c>
      <c r="E156" s="24" t="s">
        <v>755</v>
      </c>
      <c r="F156" s="24" t="s">
        <v>791</v>
      </c>
      <c r="G156" s="24" t="s">
        <v>792</v>
      </c>
      <c r="H156" s="24" t="s">
        <v>793</v>
      </c>
      <c r="I156" s="24" t="s">
        <v>47</v>
      </c>
      <c r="J156" s="24" t="s">
        <v>41</v>
      </c>
      <c r="K156" s="24" t="s">
        <v>951</v>
      </c>
      <c r="L156" s="25">
        <v>44232</v>
      </c>
    </row>
    <row r="157" s="11" customFormat="1" spans="1:12">
      <c r="A157" s="29">
        <v>156</v>
      </c>
      <c r="B157" s="29" t="s">
        <v>952</v>
      </c>
      <c r="C157" s="30">
        <f t="shared" si="2"/>
        <v>44253</v>
      </c>
      <c r="D157" s="29" t="s">
        <v>696</v>
      </c>
      <c r="E157" s="29"/>
      <c r="F157" s="29"/>
      <c r="G157" s="29"/>
      <c r="H157" s="29"/>
      <c r="I157" s="29" t="s">
        <v>47</v>
      </c>
      <c r="J157" s="29" t="s">
        <v>154</v>
      </c>
      <c r="K157" s="31" t="s">
        <v>953</v>
      </c>
      <c r="L157" s="30">
        <v>44253</v>
      </c>
    </row>
  </sheetData>
  <autoFilter xmlns:etc="http://www.wps.cn/officeDocument/2017/etCustomData" ref="A1:L157" etc:filterBottomFollowUsedRange="0">
    <extLst/>
  </autoFilter>
  <conditionalFormatting sqref="B1">
    <cfRule type="duplicateValues" dxfId="0" priority="102"/>
  </conditionalFormatting>
  <conditionalFormatting sqref="B2:B3">
    <cfRule type="duplicateValues" dxfId="0" priority="128"/>
  </conditionalFormatting>
  <conditionalFormatting sqref="B4:B157">
    <cfRule type="duplicateValues" dxfId="0" priority="1"/>
  </conditionalFormatting>
  <conditionalFormatting sqref="B158:C1048576">
    <cfRule type="duplicateValues" dxfId="0" priority="92"/>
  </conditionalFormatting>
  <dataValidations count="9">
    <dataValidation type="list" allowBlank="1" showInputMessage="1" showErrorMessage="1" sqref="E1 E3:E6 E8:E25 E29:E45 E47:E51 E54:E58 E60:E1048576">
      <formula1>#REF!</formula1>
    </dataValidation>
    <dataValidation type="list" allowBlank="1" showInputMessage="1" showErrorMessage="1" sqref="F1 F3:F6 F8:F25 F29:F45 F47:F51 F54:F58 F60:F1048576">
      <formula1>#REF!</formula1>
    </dataValidation>
    <dataValidation type="list" allowBlank="1" showInputMessage="1" showErrorMessage="1" sqref="G1 G3:G6 G8:G25 G29:G45 G47:G58 G60:G1048576">
      <formula1>#REF!</formula1>
    </dataValidation>
    <dataValidation type="list" allowBlank="1" showInputMessage="1" showErrorMessage="1" sqref="D2:G2 D7:G7 D46:G46 D59:G59 D26:G28 D52:F53">
      <formula1>'[2]保信险类与核心险类关系（简化）'!#REF!</formula1>
    </dataValidation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  <dataValidation type="list" allowBlank="1" showInputMessage="1" showErrorMessage="1" sqref="D3:D6 D8:D25 D29:D45 D47:D51 D54:D58 D60:D157">
      <formula1>#REF!</formula1>
    </dataValidation>
    <dataValidation type="list" allowBlank="1" showInputMessage="1" showErrorMessage="1" sqref="H$1:H$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S39"/>
  <sheetViews>
    <sheetView topLeftCell="C1" workbookViewId="0">
      <selection activeCell="B2" sqref="$A2:$XFD2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ht="13.5" customHeight="1" spans="1:19">
      <c r="A1" s="1">
        <v>18</v>
      </c>
      <c r="B1" s="1" t="s">
        <v>37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40</v>
      </c>
      <c r="G1" s="1" t="s">
        <v>41</v>
      </c>
      <c r="I1" s="1" t="s">
        <v>43</v>
      </c>
      <c r="J1" s="3" t="s">
        <v>954</v>
      </c>
      <c r="K1" s="1" t="s">
        <v>39</v>
      </c>
      <c r="L1" s="4">
        <v>42796</v>
      </c>
      <c r="M1" s="4">
        <v>42825</v>
      </c>
      <c r="N1" s="4">
        <v>42832</v>
      </c>
      <c r="O1" s="4" t="s">
        <v>955</v>
      </c>
      <c r="P1" s="5" t="s">
        <v>956</v>
      </c>
      <c r="Q1" s="5" t="s">
        <v>957</v>
      </c>
      <c r="R1" s="5" t="s">
        <v>958</v>
      </c>
      <c r="S1" s="6"/>
    </row>
    <row r="2" ht="85.5" spans="1:19">
      <c r="A2" s="1">
        <v>20</v>
      </c>
      <c r="B2" s="1" t="s">
        <v>52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40</v>
      </c>
      <c r="G2" s="1" t="s">
        <v>54</v>
      </c>
      <c r="I2" s="1" t="s">
        <v>43</v>
      </c>
      <c r="J2" s="3" t="s">
        <v>959</v>
      </c>
      <c r="K2" s="1" t="s">
        <v>53</v>
      </c>
      <c r="L2" s="4">
        <v>42796</v>
      </c>
      <c r="M2" s="4">
        <v>42825</v>
      </c>
      <c r="N2" s="4">
        <v>42832</v>
      </c>
      <c r="O2" s="4" t="s">
        <v>955</v>
      </c>
      <c r="P2" s="5"/>
      <c r="Q2" s="5">
        <v>0.001</v>
      </c>
      <c r="R2" s="5" t="s">
        <v>960</v>
      </c>
      <c r="S2" s="7"/>
    </row>
    <row r="3" ht="13.5" customHeight="1" spans="1:19">
      <c r="A3" s="8">
        <v>21</v>
      </c>
      <c r="B3" s="8" t="s">
        <v>55</v>
      </c>
      <c r="C3" s="8" t="s">
        <v>38</v>
      </c>
      <c r="D3" s="8" t="str">
        <f t="shared" si="0"/>
        <v>(众惠相互)(备-疾病保险)【2017】(附) 019号</v>
      </c>
      <c r="E3" s="9">
        <f t="shared" si="1"/>
        <v>42838</v>
      </c>
      <c r="F3" s="8" t="s">
        <v>40</v>
      </c>
      <c r="G3" s="8" t="s">
        <v>41</v>
      </c>
      <c r="I3" s="8" t="s">
        <v>43</v>
      </c>
      <c r="J3" s="8" t="s">
        <v>961</v>
      </c>
      <c r="K3" s="8" t="s">
        <v>56</v>
      </c>
      <c r="L3" s="9">
        <v>42796</v>
      </c>
      <c r="M3" s="9">
        <v>42838</v>
      </c>
      <c r="N3" s="9">
        <v>42842</v>
      </c>
      <c r="O3" s="8" t="s">
        <v>955</v>
      </c>
      <c r="P3" s="8"/>
      <c r="Q3" s="8" t="s">
        <v>962</v>
      </c>
      <c r="R3" s="8" t="s">
        <v>963</v>
      </c>
      <c r="S3" s="6"/>
    </row>
    <row r="4" ht="13.5" customHeight="1" spans="1:19">
      <c r="A4" s="8">
        <v>25</v>
      </c>
      <c r="B4" s="8" t="s">
        <v>110</v>
      </c>
      <c r="C4" s="8" t="s">
        <v>38</v>
      </c>
      <c r="D4" s="8" t="str">
        <f t="shared" si="0"/>
        <v>(众惠相互)(备-医疗保险)【2017】(主) 024号</v>
      </c>
      <c r="E4" s="9">
        <f t="shared" si="1"/>
        <v>42825</v>
      </c>
      <c r="F4" s="8" t="s">
        <v>47</v>
      </c>
      <c r="G4" s="8" t="s">
        <v>75</v>
      </c>
      <c r="I4" s="8" t="s">
        <v>43</v>
      </c>
      <c r="J4" s="8" t="s">
        <v>964</v>
      </c>
      <c r="K4" s="8" t="s">
        <v>111</v>
      </c>
      <c r="L4" s="9">
        <v>42809</v>
      </c>
      <c r="M4" s="9">
        <v>42825</v>
      </c>
      <c r="N4" s="9">
        <v>42832</v>
      </c>
      <c r="O4" s="8" t="s">
        <v>965</v>
      </c>
      <c r="P4" s="8"/>
      <c r="Q4" s="8" t="s">
        <v>966</v>
      </c>
      <c r="R4" s="8" t="s">
        <v>967</v>
      </c>
      <c r="S4" s="7"/>
    </row>
    <row r="5" ht="71.25" spans="1:19">
      <c r="A5" s="1">
        <v>28</v>
      </c>
      <c r="B5" s="1" t="s">
        <v>116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40</v>
      </c>
      <c r="G5" s="1" t="s">
        <v>41</v>
      </c>
      <c r="I5" s="1" t="s">
        <v>43</v>
      </c>
      <c r="J5" s="3" t="s">
        <v>968</v>
      </c>
      <c r="K5" s="1" t="s">
        <v>117</v>
      </c>
      <c r="L5" s="4">
        <v>42809</v>
      </c>
      <c r="M5" s="4">
        <v>42825</v>
      </c>
      <c r="N5" s="4">
        <v>42832</v>
      </c>
      <c r="O5" s="4" t="s">
        <v>965</v>
      </c>
      <c r="P5" s="5"/>
      <c r="Q5" s="5" t="s">
        <v>969</v>
      </c>
      <c r="R5" s="5" t="s">
        <v>970</v>
      </c>
      <c r="S5" s="6"/>
    </row>
    <row r="6" ht="71.25" spans="1:19">
      <c r="A6" s="1">
        <v>30</v>
      </c>
      <c r="B6" s="1" t="s">
        <v>120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40</v>
      </c>
      <c r="G6" s="1" t="s">
        <v>41</v>
      </c>
      <c r="I6" s="1" t="s">
        <v>43</v>
      </c>
      <c r="J6" s="3" t="s">
        <v>971</v>
      </c>
      <c r="K6" s="1" t="s">
        <v>121</v>
      </c>
      <c r="L6" s="4">
        <v>42809</v>
      </c>
      <c r="M6" s="4">
        <v>42825</v>
      </c>
      <c r="N6" s="4">
        <v>42832</v>
      </c>
      <c r="O6" s="4" t="s">
        <v>965</v>
      </c>
      <c r="P6" s="5"/>
      <c r="Q6" s="5" t="s">
        <v>969</v>
      </c>
      <c r="R6" s="5" t="s">
        <v>972</v>
      </c>
      <c r="S6" s="6"/>
    </row>
    <row r="7" ht="13.5" customHeight="1" spans="1:19">
      <c r="A7" s="8">
        <v>33</v>
      </c>
      <c r="B7" s="8" t="s">
        <v>126</v>
      </c>
      <c r="C7" s="8" t="s">
        <v>38</v>
      </c>
      <c r="D7" s="8" t="str">
        <f t="shared" si="0"/>
        <v>(众惠相互)(备-医疗保险)【2017】(主) 007号</v>
      </c>
      <c r="E7" s="9">
        <f t="shared" si="1"/>
        <v>42822</v>
      </c>
      <c r="F7" s="8" t="s">
        <v>47</v>
      </c>
      <c r="G7" s="8" t="s">
        <v>75</v>
      </c>
      <c r="I7" s="8" t="s">
        <v>43</v>
      </c>
      <c r="J7" s="8" t="s">
        <v>973</v>
      </c>
      <c r="K7" s="8" t="s">
        <v>127</v>
      </c>
      <c r="L7" s="9">
        <v>42809</v>
      </c>
      <c r="M7" s="9">
        <v>42822</v>
      </c>
      <c r="N7" s="9">
        <v>42825</v>
      </c>
      <c r="O7" s="8" t="s">
        <v>965</v>
      </c>
      <c r="P7" s="8"/>
      <c r="Q7" s="8" t="s">
        <v>974</v>
      </c>
      <c r="R7" s="8" t="s">
        <v>975</v>
      </c>
      <c r="S7" s="8"/>
    </row>
    <row r="8" ht="13.5" customHeight="1" spans="1:19">
      <c r="A8" s="8">
        <v>35</v>
      </c>
      <c r="B8" s="8" t="s">
        <v>130</v>
      </c>
      <c r="C8" s="8" t="s">
        <v>38</v>
      </c>
      <c r="D8" s="8" t="str">
        <f t="shared" si="0"/>
        <v>(众惠相互)(备-医疗保险)【2017】(主) 027号</v>
      </c>
      <c r="E8" s="9">
        <f t="shared" si="1"/>
        <v>42852</v>
      </c>
      <c r="F8" s="8" t="s">
        <v>47</v>
      </c>
      <c r="G8" s="8" t="s">
        <v>75</v>
      </c>
      <c r="I8" s="8" t="s">
        <v>43</v>
      </c>
      <c r="J8" s="8" t="s">
        <v>976</v>
      </c>
      <c r="K8" s="8" t="s">
        <v>131</v>
      </c>
      <c r="L8" s="9">
        <v>42836</v>
      </c>
      <c r="M8" s="9">
        <v>42852</v>
      </c>
      <c r="N8" s="9">
        <v>42894</v>
      </c>
      <c r="O8" s="8" t="s">
        <v>977</v>
      </c>
      <c r="P8" s="8"/>
      <c r="Q8" s="8" t="s">
        <v>978</v>
      </c>
      <c r="R8" s="8" t="s">
        <v>979</v>
      </c>
      <c r="S8" s="6"/>
    </row>
    <row r="9" ht="13.5" customHeight="1" spans="1:19">
      <c r="A9" s="1">
        <v>38</v>
      </c>
      <c r="B9" s="1" t="s">
        <v>136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40</v>
      </c>
      <c r="G9" s="1" t="s">
        <v>75</v>
      </c>
      <c r="I9" s="1" t="s">
        <v>43</v>
      </c>
      <c r="J9" s="3" t="s">
        <v>980</v>
      </c>
      <c r="K9" s="1" t="s">
        <v>137</v>
      </c>
      <c r="L9" s="4">
        <v>42836</v>
      </c>
      <c r="M9" s="4">
        <v>42852</v>
      </c>
      <c r="N9" s="4">
        <v>42894</v>
      </c>
      <c r="O9" s="4" t="s">
        <v>977</v>
      </c>
      <c r="P9" s="5"/>
      <c r="Q9" s="5" t="s">
        <v>981</v>
      </c>
      <c r="R9" s="5" t="s">
        <v>982</v>
      </c>
      <c r="S9" s="7"/>
    </row>
    <row r="10" ht="13.5" customHeight="1" spans="1:19">
      <c r="A10" s="8">
        <v>39</v>
      </c>
      <c r="B10" s="8" t="s">
        <v>138</v>
      </c>
      <c r="C10" s="8" t="s">
        <v>38</v>
      </c>
      <c r="D10" s="8" t="str">
        <f t="shared" si="0"/>
        <v>(众惠相互)(备-医疗保险)【2017】(附) 025号</v>
      </c>
      <c r="E10" s="9">
        <f t="shared" si="1"/>
        <v>42852</v>
      </c>
      <c r="F10" s="8" t="s">
        <v>40</v>
      </c>
      <c r="G10" s="8" t="s">
        <v>75</v>
      </c>
      <c r="I10" s="8" t="s">
        <v>43</v>
      </c>
      <c r="J10" s="8" t="s">
        <v>983</v>
      </c>
      <c r="K10" s="8" t="s">
        <v>139</v>
      </c>
      <c r="L10" s="9">
        <v>42836</v>
      </c>
      <c r="M10" s="9">
        <v>42852</v>
      </c>
      <c r="N10" s="9">
        <v>42894</v>
      </c>
      <c r="O10" s="8" t="s">
        <v>977</v>
      </c>
      <c r="P10" s="8"/>
      <c r="Q10" s="8" t="s">
        <v>984</v>
      </c>
      <c r="R10" s="8" t="s">
        <v>985</v>
      </c>
      <c r="S10" s="6"/>
    </row>
    <row r="11" ht="13.5" customHeight="1" spans="1:19">
      <c r="A11" s="1">
        <v>50</v>
      </c>
      <c r="B11" s="1" t="s">
        <v>152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47</v>
      </c>
      <c r="G11" s="1" t="s">
        <v>154</v>
      </c>
      <c r="I11" s="1" t="s">
        <v>43</v>
      </c>
      <c r="J11" s="3" t="s">
        <v>986</v>
      </c>
      <c r="K11" s="1" t="s">
        <v>153</v>
      </c>
      <c r="L11" s="4">
        <v>42878</v>
      </c>
      <c r="M11" s="4">
        <v>42982</v>
      </c>
      <c r="N11" s="4">
        <v>43046</v>
      </c>
      <c r="O11" s="4" t="s">
        <v>987</v>
      </c>
      <c r="P11" s="5"/>
      <c r="Q11" s="5" t="s">
        <v>988</v>
      </c>
      <c r="R11" s="5" t="s">
        <v>989</v>
      </c>
      <c r="S11" s="7"/>
    </row>
    <row r="12" ht="13.5" customHeight="1" spans="1:19">
      <c r="A12" s="1">
        <v>54</v>
      </c>
      <c r="B12" s="1" t="s">
        <v>161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47</v>
      </c>
      <c r="G12" s="1" t="s">
        <v>54</v>
      </c>
      <c r="I12" s="1" t="s">
        <v>43</v>
      </c>
      <c r="J12" s="3" t="s">
        <v>990</v>
      </c>
      <c r="K12" s="1" t="s">
        <v>162</v>
      </c>
      <c r="L12" s="4">
        <v>42878</v>
      </c>
      <c r="M12" s="4">
        <v>42982</v>
      </c>
      <c r="N12" s="4">
        <v>43046</v>
      </c>
      <c r="O12" s="4" t="s">
        <v>987</v>
      </c>
      <c r="P12" s="5"/>
      <c r="Q12" s="5" t="s">
        <v>991</v>
      </c>
      <c r="R12" s="5" t="s">
        <v>992</v>
      </c>
      <c r="S12" s="7"/>
    </row>
    <row r="13" ht="13.5" customHeight="1" spans="1:19">
      <c r="A13" s="8">
        <v>55</v>
      </c>
      <c r="B13" s="8" t="s">
        <v>163</v>
      </c>
      <c r="C13" s="8" t="s">
        <v>38</v>
      </c>
      <c r="D13" s="8" t="str">
        <f t="shared" si="0"/>
        <v>(众惠相互)(备-其他)【2017】(主) 033号</v>
      </c>
      <c r="E13" s="9">
        <f t="shared" si="1"/>
        <v>42913</v>
      </c>
      <c r="F13" s="8" t="s">
        <v>47</v>
      </c>
      <c r="G13" s="8" t="s">
        <v>154</v>
      </c>
      <c r="I13" s="8" t="s">
        <v>43</v>
      </c>
      <c r="J13" s="8" t="s">
        <v>993</v>
      </c>
      <c r="K13" s="8" t="s">
        <v>164</v>
      </c>
      <c r="L13" s="9">
        <v>42878</v>
      </c>
      <c r="M13" s="9">
        <v>42913</v>
      </c>
      <c r="N13" s="9">
        <v>42951</v>
      </c>
      <c r="O13" s="8" t="s">
        <v>987</v>
      </c>
      <c r="P13" s="8"/>
      <c r="Q13" s="8">
        <v>0.04</v>
      </c>
      <c r="R13" s="8" t="s">
        <v>994</v>
      </c>
      <c r="S13" s="6"/>
    </row>
    <row r="14" ht="13.5" customHeight="1" spans="1:19">
      <c r="A14" s="1">
        <v>56</v>
      </c>
      <c r="B14" s="1" t="s">
        <v>165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47</v>
      </c>
      <c r="G14" s="1" t="s">
        <v>54</v>
      </c>
      <c r="I14" s="1" t="s">
        <v>43</v>
      </c>
      <c r="J14" s="3" t="s">
        <v>995</v>
      </c>
      <c r="K14" s="1" t="s">
        <v>166</v>
      </c>
      <c r="L14" s="4">
        <v>42878</v>
      </c>
      <c r="M14" s="4">
        <v>42913</v>
      </c>
      <c r="N14" s="4">
        <v>42951</v>
      </c>
      <c r="O14" s="4" t="s">
        <v>987</v>
      </c>
      <c r="P14" s="5"/>
      <c r="Q14" s="5" t="s">
        <v>996</v>
      </c>
      <c r="R14" s="5" t="s">
        <v>997</v>
      </c>
      <c r="S14" s="7"/>
    </row>
    <row r="15" ht="13.5" customHeight="1" spans="1:19">
      <c r="A15" s="8">
        <v>57</v>
      </c>
      <c r="B15" s="8" t="s">
        <v>167</v>
      </c>
      <c r="C15" s="8" t="s">
        <v>38</v>
      </c>
      <c r="D15" s="8" t="str">
        <f t="shared" si="0"/>
        <v>(众惠相互)(备-普通意外保险)【2017】(主) 036号</v>
      </c>
      <c r="E15" s="9">
        <f t="shared" si="1"/>
        <v>42993</v>
      </c>
      <c r="F15" s="8" t="s">
        <v>47</v>
      </c>
      <c r="G15" s="8" t="s">
        <v>54</v>
      </c>
      <c r="I15" s="8" t="s">
        <v>43</v>
      </c>
      <c r="J15" s="8" t="s">
        <v>998</v>
      </c>
      <c r="K15" s="8" t="s">
        <v>168</v>
      </c>
      <c r="L15" s="9">
        <v>42878</v>
      </c>
      <c r="M15" s="9">
        <v>42993</v>
      </c>
      <c r="N15" s="9">
        <v>43040</v>
      </c>
      <c r="O15" s="8" t="s">
        <v>987</v>
      </c>
      <c r="P15" s="8"/>
      <c r="Q15" s="8" t="s">
        <v>999</v>
      </c>
      <c r="R15" s="8" t="s">
        <v>1000</v>
      </c>
      <c r="S15" s="6"/>
    </row>
    <row r="16" ht="13.5" customHeight="1" spans="1:19">
      <c r="A16" s="1">
        <v>58</v>
      </c>
      <c r="B16" s="1" t="s">
        <v>169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40</v>
      </c>
      <c r="G16" s="1" t="s">
        <v>154</v>
      </c>
      <c r="I16" s="1" t="s">
        <v>43</v>
      </c>
      <c r="J16" s="3" t="s">
        <v>1001</v>
      </c>
      <c r="K16" s="1" t="s">
        <v>170</v>
      </c>
      <c r="L16" s="4">
        <v>42878</v>
      </c>
      <c r="M16" s="4">
        <v>42962</v>
      </c>
      <c r="N16" s="4">
        <v>42965</v>
      </c>
      <c r="O16" s="4" t="s">
        <v>987</v>
      </c>
      <c r="P16" s="5"/>
      <c r="Q16" s="5" t="s">
        <v>1002</v>
      </c>
      <c r="R16" s="5" t="s">
        <v>1003</v>
      </c>
      <c r="S16" s="7"/>
    </row>
    <row r="17" ht="13.5" customHeight="1" spans="1:19">
      <c r="A17" s="8">
        <v>61</v>
      </c>
      <c r="B17" s="8" t="s">
        <v>175</v>
      </c>
      <c r="C17" s="8" t="s">
        <v>38</v>
      </c>
      <c r="D17" s="8" t="str">
        <f t="shared" si="0"/>
        <v>(众惠相互)(备-普通意外保险)【2017】(附) 044号</v>
      </c>
      <c r="E17" s="9">
        <f t="shared" si="1"/>
        <v>42982</v>
      </c>
      <c r="F17" s="8" t="s">
        <v>40</v>
      </c>
      <c r="G17" s="8" t="s">
        <v>54</v>
      </c>
      <c r="I17" s="8" t="s">
        <v>43</v>
      </c>
      <c r="J17" s="8" t="s">
        <v>1004</v>
      </c>
      <c r="K17" s="8" t="s">
        <v>176</v>
      </c>
      <c r="L17" s="9">
        <v>42878</v>
      </c>
      <c r="M17" s="9">
        <v>42982</v>
      </c>
      <c r="N17" s="9">
        <v>43046</v>
      </c>
      <c r="O17" s="8" t="s">
        <v>987</v>
      </c>
      <c r="P17" s="8"/>
      <c r="Q17" s="8" t="s">
        <v>1005</v>
      </c>
      <c r="R17" s="8" t="s">
        <v>1006</v>
      </c>
      <c r="S17" s="6"/>
    </row>
    <row r="18" ht="13.5" customHeight="1" spans="1:19">
      <c r="A18" s="8">
        <v>63</v>
      </c>
      <c r="B18" s="8" t="s">
        <v>179</v>
      </c>
      <c r="C18" s="8" t="s">
        <v>38</v>
      </c>
      <c r="D18" s="8" t="str">
        <f t="shared" si="0"/>
        <v>(众惠相互)(备-普通意外保险)【2017】(附) 035号</v>
      </c>
      <c r="E18" s="9">
        <f t="shared" si="1"/>
        <v>42962</v>
      </c>
      <c r="F18" s="8" t="s">
        <v>40</v>
      </c>
      <c r="G18" s="8" t="s">
        <v>54</v>
      </c>
      <c r="I18" s="8" t="s">
        <v>43</v>
      </c>
      <c r="J18" s="8" t="s">
        <v>1007</v>
      </c>
      <c r="K18" s="8" t="s">
        <v>180</v>
      </c>
      <c r="L18" s="9">
        <v>42878</v>
      </c>
      <c r="M18" s="9">
        <v>42962</v>
      </c>
      <c r="N18" s="9">
        <v>42965</v>
      </c>
      <c r="O18" s="8" t="s">
        <v>987</v>
      </c>
      <c r="P18" s="8"/>
      <c r="Q18" s="8" t="s">
        <v>1008</v>
      </c>
      <c r="R18" s="8" t="s">
        <v>1003</v>
      </c>
      <c r="S18" s="6"/>
    </row>
    <row r="19" ht="13.5" customHeight="1" spans="1:19">
      <c r="A19" s="1">
        <v>64</v>
      </c>
      <c r="B19" s="1" t="s">
        <v>181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40</v>
      </c>
      <c r="G19" s="1" t="s">
        <v>54</v>
      </c>
      <c r="I19" s="1" t="s">
        <v>43</v>
      </c>
      <c r="J19" s="3" t="s">
        <v>1009</v>
      </c>
      <c r="K19" s="1" t="s">
        <v>182</v>
      </c>
      <c r="L19" s="4">
        <v>42878</v>
      </c>
      <c r="M19" s="4">
        <v>42982</v>
      </c>
      <c r="N19" s="4">
        <v>43046</v>
      </c>
      <c r="O19" s="4" t="s">
        <v>987</v>
      </c>
      <c r="P19" s="5"/>
      <c r="Q19" s="5" t="s">
        <v>1010</v>
      </c>
      <c r="R19" s="5" t="s">
        <v>1011</v>
      </c>
      <c r="S19" s="7"/>
    </row>
    <row r="20" ht="13.5" customHeight="1" spans="1:19">
      <c r="A20" s="8">
        <v>65</v>
      </c>
      <c r="B20" s="8" t="s">
        <v>183</v>
      </c>
      <c r="C20" s="8" t="s">
        <v>38</v>
      </c>
      <c r="D20" s="8" t="str">
        <f t="shared" si="0"/>
        <v>(众惠相互)(备-普通意外保险)【2017】(附) 040号</v>
      </c>
      <c r="E20" s="9">
        <f t="shared" si="1"/>
        <v>42993</v>
      </c>
      <c r="F20" s="8" t="s">
        <v>40</v>
      </c>
      <c r="G20" s="8" t="s">
        <v>54</v>
      </c>
      <c r="I20" s="8" t="s">
        <v>43</v>
      </c>
      <c r="J20" s="8" t="s">
        <v>1012</v>
      </c>
      <c r="K20" s="8" t="s">
        <v>184</v>
      </c>
      <c r="L20" s="9">
        <v>42878</v>
      </c>
      <c r="M20" s="9">
        <v>42993</v>
      </c>
      <c r="N20" s="9">
        <v>43040</v>
      </c>
      <c r="O20" s="8" t="s">
        <v>987</v>
      </c>
      <c r="P20" s="8"/>
      <c r="Q20" s="8" t="s">
        <v>1013</v>
      </c>
      <c r="R20" s="8" t="s">
        <v>1003</v>
      </c>
      <c r="S20" s="6"/>
    </row>
    <row r="21" ht="13.5" customHeight="1" spans="1:19">
      <c r="A21" s="8">
        <v>69</v>
      </c>
      <c r="B21" s="8" t="s">
        <v>191</v>
      </c>
      <c r="C21" s="8" t="s">
        <v>38</v>
      </c>
      <c r="D21" s="8" t="str">
        <f t="shared" si="0"/>
        <v>(众惠相互)(备-其他)【2017】(附) 053号</v>
      </c>
      <c r="E21" s="9">
        <f t="shared" si="1"/>
        <v>42982</v>
      </c>
      <c r="F21" s="8" t="s">
        <v>40</v>
      </c>
      <c r="G21" s="8" t="s">
        <v>154</v>
      </c>
      <c r="I21" s="8" t="s">
        <v>43</v>
      </c>
      <c r="J21" s="8" t="s">
        <v>1014</v>
      </c>
      <c r="K21" s="8" t="s">
        <v>192</v>
      </c>
      <c r="L21" s="9">
        <v>42878</v>
      </c>
      <c r="M21" s="9">
        <v>42982</v>
      </c>
      <c r="N21" s="9">
        <v>43046</v>
      </c>
      <c r="O21" s="8" t="s">
        <v>987</v>
      </c>
      <c r="P21" s="8"/>
      <c r="Q21" s="8" t="s">
        <v>1015</v>
      </c>
      <c r="R21" s="8" t="s">
        <v>1003</v>
      </c>
      <c r="S21" s="6"/>
    </row>
    <row r="22" ht="13.5" customHeight="1" spans="1:19">
      <c r="A22" s="8">
        <v>71</v>
      </c>
      <c r="B22" s="8" t="s">
        <v>195</v>
      </c>
      <c r="C22" s="8" t="s">
        <v>38</v>
      </c>
      <c r="D22" s="8" t="str">
        <f t="shared" si="0"/>
        <v>(众惠相互)(备-其他)【2017】(附) 054号</v>
      </c>
      <c r="E22" s="9">
        <f t="shared" si="1"/>
        <v>42982</v>
      </c>
      <c r="F22" s="8" t="s">
        <v>40</v>
      </c>
      <c r="G22" s="8" t="s">
        <v>154</v>
      </c>
      <c r="I22" s="8" t="s">
        <v>43</v>
      </c>
      <c r="J22" s="8" t="s">
        <v>1016</v>
      </c>
      <c r="K22" s="8" t="s">
        <v>196</v>
      </c>
      <c r="L22" s="9">
        <v>42878</v>
      </c>
      <c r="M22" s="9">
        <v>42982</v>
      </c>
      <c r="N22" s="9">
        <v>43046</v>
      </c>
      <c r="O22" s="8" t="s">
        <v>987</v>
      </c>
      <c r="P22" s="8"/>
      <c r="Q22" s="8" t="s">
        <v>1017</v>
      </c>
      <c r="R22" s="8" t="s">
        <v>1018</v>
      </c>
      <c r="S22" s="6"/>
    </row>
    <row r="23" ht="13.5" customHeight="1" spans="1:19">
      <c r="A23" s="8">
        <v>73</v>
      </c>
      <c r="B23" s="8" t="s">
        <v>199</v>
      </c>
      <c r="C23" s="8" t="s">
        <v>38</v>
      </c>
      <c r="D23" s="8" t="str">
        <f t="shared" si="0"/>
        <v>(众惠相互)(备-普通意外保险)【2017】(附) 034号</v>
      </c>
      <c r="E23" s="9">
        <f t="shared" si="1"/>
        <v>42962</v>
      </c>
      <c r="F23" s="8" t="s">
        <v>40</v>
      </c>
      <c r="G23" s="8" t="s">
        <v>54</v>
      </c>
      <c r="I23" s="8" t="s">
        <v>43</v>
      </c>
      <c r="J23" s="8" t="s">
        <v>1019</v>
      </c>
      <c r="K23" s="8" t="s">
        <v>200</v>
      </c>
      <c r="L23" s="9">
        <v>42878</v>
      </c>
      <c r="M23" s="9">
        <v>42962</v>
      </c>
      <c r="N23" s="9">
        <v>42965</v>
      </c>
      <c r="O23" s="8" t="s">
        <v>987</v>
      </c>
      <c r="P23" s="8"/>
      <c r="Q23" s="8" t="s">
        <v>1020</v>
      </c>
      <c r="R23" s="8" t="s">
        <v>1021</v>
      </c>
      <c r="S23" s="6"/>
    </row>
    <row r="24" ht="13.5" customHeight="1" spans="1:19">
      <c r="A24" s="1">
        <v>74</v>
      </c>
      <c r="B24" s="1" t="s">
        <v>201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40</v>
      </c>
      <c r="G24" s="1" t="s">
        <v>154</v>
      </c>
      <c r="I24" s="1" t="s">
        <v>43</v>
      </c>
      <c r="J24" s="3" t="s">
        <v>1022</v>
      </c>
      <c r="K24" s="1" t="s">
        <v>202</v>
      </c>
      <c r="L24" s="4">
        <v>42878</v>
      </c>
      <c r="M24" s="4">
        <v>42982</v>
      </c>
      <c r="N24" s="4">
        <v>43046</v>
      </c>
      <c r="O24" s="4" t="s">
        <v>987</v>
      </c>
      <c r="P24" s="5"/>
      <c r="Q24" s="5" t="s">
        <v>1023</v>
      </c>
      <c r="R24" s="5" t="s">
        <v>1024</v>
      </c>
      <c r="S24" s="7"/>
    </row>
    <row r="25" ht="13.5" customHeight="1" spans="1:19">
      <c r="A25" s="8">
        <v>75</v>
      </c>
      <c r="B25" s="8" t="s">
        <v>203</v>
      </c>
      <c r="C25" s="8" t="s">
        <v>38</v>
      </c>
      <c r="D25" s="8" t="str">
        <f t="shared" si="0"/>
        <v>(众惠相互)(备-医疗保险)【2017】(主) 032号</v>
      </c>
      <c r="E25" s="9">
        <f t="shared" si="1"/>
        <v>42913</v>
      </c>
      <c r="F25" s="8" t="s">
        <v>47</v>
      </c>
      <c r="G25" s="8" t="s">
        <v>75</v>
      </c>
      <c r="I25" s="8" t="s">
        <v>43</v>
      </c>
      <c r="J25" s="8" t="s">
        <v>1025</v>
      </c>
      <c r="K25" s="8" t="s">
        <v>204</v>
      </c>
      <c r="L25" s="9">
        <v>42878</v>
      </c>
      <c r="M25" s="9">
        <v>42913</v>
      </c>
      <c r="N25" s="9">
        <v>42951</v>
      </c>
      <c r="O25" s="8" t="s">
        <v>987</v>
      </c>
      <c r="P25" s="8"/>
      <c r="Q25" s="8">
        <v>0.8</v>
      </c>
      <c r="R25" s="8" t="s">
        <v>1026</v>
      </c>
      <c r="S25" s="6"/>
    </row>
    <row r="26" ht="13.5" customHeight="1" spans="1:19">
      <c r="A26" s="1">
        <v>76</v>
      </c>
      <c r="B26" s="1" t="s">
        <v>205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47</v>
      </c>
      <c r="G26" s="1" t="s">
        <v>154</v>
      </c>
      <c r="I26" s="1" t="s">
        <v>43</v>
      </c>
      <c r="J26" s="3" t="s">
        <v>1027</v>
      </c>
      <c r="K26" s="1" t="s">
        <v>206</v>
      </c>
      <c r="L26" s="4">
        <v>42878</v>
      </c>
      <c r="M26" s="4">
        <v>42982</v>
      </c>
      <c r="N26" s="4">
        <v>43046</v>
      </c>
      <c r="O26" s="4" t="s">
        <v>987</v>
      </c>
      <c r="P26" s="5"/>
      <c r="Q26" s="5">
        <v>0.08</v>
      </c>
      <c r="R26" s="5" t="s">
        <v>1028</v>
      </c>
      <c r="S26" s="7"/>
    </row>
    <row r="27" ht="13.5" customHeight="1" spans="1:19">
      <c r="A27" s="8">
        <v>81</v>
      </c>
      <c r="B27" s="8" t="s">
        <v>215</v>
      </c>
      <c r="C27" s="8" t="s">
        <v>38</v>
      </c>
      <c r="D27" s="8" t="str">
        <f t="shared" si="0"/>
        <v>(众惠相互)(备-普通意外保险)【2017】(主) 047号</v>
      </c>
      <c r="E27" s="9">
        <f t="shared" si="1"/>
        <v>42982</v>
      </c>
      <c r="F27" s="8" t="s">
        <v>47</v>
      </c>
      <c r="G27" s="8" t="s">
        <v>54</v>
      </c>
      <c r="I27" s="8" t="s">
        <v>43</v>
      </c>
      <c r="J27" s="8" t="s">
        <v>1029</v>
      </c>
      <c r="K27" s="8" t="s">
        <v>216</v>
      </c>
      <c r="L27" s="9">
        <v>42894</v>
      </c>
      <c r="M27" s="9">
        <v>42982</v>
      </c>
      <c r="N27" s="9">
        <v>43046</v>
      </c>
      <c r="O27" s="8" t="s">
        <v>1030</v>
      </c>
      <c r="P27" s="8"/>
      <c r="Q27" s="8" t="s">
        <v>1031</v>
      </c>
      <c r="R27" s="8" t="s">
        <v>1032</v>
      </c>
      <c r="S27" s="6"/>
    </row>
    <row r="28" ht="13.5" customHeight="1" spans="1:19">
      <c r="A28" s="1">
        <v>82</v>
      </c>
      <c r="B28" s="1" t="s">
        <v>217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47</v>
      </c>
      <c r="G28" s="1" t="s">
        <v>54</v>
      </c>
      <c r="I28" s="1" t="s">
        <v>43</v>
      </c>
      <c r="J28" s="3" t="s">
        <v>1033</v>
      </c>
      <c r="K28" s="1" t="s">
        <v>218</v>
      </c>
      <c r="L28" s="4">
        <v>42894</v>
      </c>
      <c r="M28" s="4">
        <v>42982</v>
      </c>
      <c r="N28" s="4">
        <v>43046</v>
      </c>
      <c r="O28" s="4" t="s">
        <v>1030</v>
      </c>
      <c r="P28" s="5"/>
      <c r="Q28" s="5">
        <v>0.01</v>
      </c>
      <c r="R28" s="5" t="s">
        <v>1034</v>
      </c>
      <c r="S28" s="7"/>
    </row>
    <row r="29" ht="13.5" customHeight="1" spans="1:19">
      <c r="A29" s="1">
        <v>84</v>
      </c>
      <c r="B29" s="1" t="s">
        <v>221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40</v>
      </c>
      <c r="G29" s="1" t="s">
        <v>75</v>
      </c>
      <c r="I29" s="1" t="s">
        <v>43</v>
      </c>
      <c r="J29" s="3" t="s">
        <v>1035</v>
      </c>
      <c r="K29" s="1" t="s">
        <v>222</v>
      </c>
      <c r="L29" s="4">
        <v>42894</v>
      </c>
      <c r="M29" s="4">
        <v>42956</v>
      </c>
      <c r="N29" s="4">
        <v>42958</v>
      </c>
      <c r="O29" s="4" t="s">
        <v>1030</v>
      </c>
      <c r="P29" s="5"/>
      <c r="Q29" s="5" t="s">
        <v>1036</v>
      </c>
      <c r="R29" s="5" t="s">
        <v>1037</v>
      </c>
      <c r="S29" s="7"/>
    </row>
    <row r="30" ht="13.5" customHeight="1" spans="1:19">
      <c r="A30" s="8">
        <v>85</v>
      </c>
      <c r="B30" s="8" t="s">
        <v>223</v>
      </c>
      <c r="C30" s="8" t="s">
        <v>38</v>
      </c>
      <c r="D30" s="8" t="str">
        <f t="shared" si="0"/>
        <v>(众惠相互)(备-疾病保险)【2017】(附) 033号</v>
      </c>
      <c r="E30" s="9">
        <f t="shared" si="1"/>
        <v>42956</v>
      </c>
      <c r="F30" s="8" t="s">
        <v>40</v>
      </c>
      <c r="G30" s="8" t="s">
        <v>41</v>
      </c>
      <c r="I30" s="8" t="s">
        <v>43</v>
      </c>
      <c r="J30" s="8" t="s">
        <v>1038</v>
      </c>
      <c r="K30" s="8" t="s">
        <v>224</v>
      </c>
      <c r="L30" s="9">
        <v>42894</v>
      </c>
      <c r="M30" s="9">
        <v>42956</v>
      </c>
      <c r="N30" s="9">
        <v>42958</v>
      </c>
      <c r="O30" s="8" t="s">
        <v>1030</v>
      </c>
      <c r="P30" s="8"/>
      <c r="Q30" s="8" t="s">
        <v>1039</v>
      </c>
      <c r="R30" s="8" t="s">
        <v>1037</v>
      </c>
      <c r="S30" s="6"/>
    </row>
    <row r="31" ht="13.5" customHeight="1" spans="1:19">
      <c r="A31" s="1">
        <v>86</v>
      </c>
      <c r="B31" s="1" t="s">
        <v>225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40</v>
      </c>
      <c r="G31" s="1" t="s">
        <v>75</v>
      </c>
      <c r="I31" s="1" t="s">
        <v>43</v>
      </c>
      <c r="J31" s="3" t="s">
        <v>1040</v>
      </c>
      <c r="K31" s="1" t="s">
        <v>226</v>
      </c>
      <c r="L31" s="4">
        <v>42894</v>
      </c>
      <c r="M31" s="4">
        <v>42956</v>
      </c>
      <c r="N31" s="4">
        <v>42958</v>
      </c>
      <c r="O31" s="4" t="s">
        <v>1030</v>
      </c>
      <c r="P31" s="5"/>
      <c r="Q31" s="5" t="s">
        <v>1041</v>
      </c>
      <c r="R31" s="5" t="s">
        <v>1042</v>
      </c>
      <c r="S31" s="7"/>
    </row>
    <row r="32" ht="13.5" customHeight="1" spans="1:19">
      <c r="A32" s="8">
        <v>87</v>
      </c>
      <c r="B32" s="8" t="s">
        <v>227</v>
      </c>
      <c r="C32" s="8" t="s">
        <v>38</v>
      </c>
      <c r="D32" s="8" t="str">
        <f t="shared" si="0"/>
        <v>(众惠相互)(备-医疗保险)【2017】(附) 031号</v>
      </c>
      <c r="E32" s="9">
        <f t="shared" si="1"/>
        <v>42956</v>
      </c>
      <c r="F32" s="8" t="s">
        <v>40</v>
      </c>
      <c r="G32" s="8" t="s">
        <v>75</v>
      </c>
      <c r="I32" s="8" t="s">
        <v>43</v>
      </c>
      <c r="J32" s="8" t="s">
        <v>1043</v>
      </c>
      <c r="K32" s="8" t="s">
        <v>228</v>
      </c>
      <c r="L32" s="9">
        <v>42894</v>
      </c>
      <c r="M32" s="9">
        <v>42956</v>
      </c>
      <c r="N32" s="9">
        <v>42958</v>
      </c>
      <c r="O32" s="8" t="s">
        <v>1030</v>
      </c>
      <c r="P32" s="8"/>
      <c r="Q32" s="8" t="s">
        <v>1044</v>
      </c>
      <c r="R32" s="8" t="s">
        <v>1045</v>
      </c>
      <c r="S32" s="6"/>
    </row>
    <row r="33" ht="13.5" customHeight="1" spans="1:19">
      <c r="A33" s="1">
        <v>88</v>
      </c>
      <c r="B33" s="1" t="s">
        <v>229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40</v>
      </c>
      <c r="G33" s="1" t="s">
        <v>75</v>
      </c>
      <c r="I33" s="1" t="s">
        <v>43</v>
      </c>
      <c r="J33" s="3" t="s">
        <v>1046</v>
      </c>
      <c r="K33" s="1" t="s">
        <v>230</v>
      </c>
      <c r="L33" s="4">
        <v>42894</v>
      </c>
      <c r="M33" s="4">
        <v>42956</v>
      </c>
      <c r="N33" s="4">
        <v>42958</v>
      </c>
      <c r="O33" s="4" t="s">
        <v>1030</v>
      </c>
      <c r="P33" s="5"/>
      <c r="Q33" s="5" t="s">
        <v>1047</v>
      </c>
      <c r="R33" s="5" t="s">
        <v>1003</v>
      </c>
      <c r="S33" s="7"/>
    </row>
    <row r="34" ht="13.5" customHeight="1" spans="1:19">
      <c r="A34" s="8">
        <v>89</v>
      </c>
      <c r="B34" s="8" t="s">
        <v>231</v>
      </c>
      <c r="C34" s="8" t="s">
        <v>38</v>
      </c>
      <c r="D34" s="8" t="str">
        <f t="shared" si="0"/>
        <v>(众惠相互)(备-其他)【2017】(附) 027号</v>
      </c>
      <c r="E34" s="9">
        <f t="shared" si="1"/>
        <v>42956</v>
      </c>
      <c r="F34" s="8" t="s">
        <v>40</v>
      </c>
      <c r="G34" s="8" t="s">
        <v>154</v>
      </c>
      <c r="I34" s="8" t="s">
        <v>43</v>
      </c>
      <c r="J34" s="8" t="s">
        <v>1048</v>
      </c>
      <c r="K34" s="8" t="s">
        <v>232</v>
      </c>
      <c r="L34" s="9">
        <v>42894</v>
      </c>
      <c r="M34" s="9">
        <v>42956</v>
      </c>
      <c r="N34" s="9">
        <v>42958</v>
      </c>
      <c r="O34" s="8" t="s">
        <v>1030</v>
      </c>
      <c r="P34" s="8"/>
      <c r="Q34" s="8" t="s">
        <v>1049</v>
      </c>
      <c r="R34" s="8" t="s">
        <v>1050</v>
      </c>
      <c r="S34" s="6"/>
    </row>
    <row r="35" ht="13.5" customHeight="1" spans="1:19">
      <c r="A35" s="1">
        <v>68</v>
      </c>
      <c r="B35" s="1" t="s">
        <v>189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40</v>
      </c>
      <c r="G35" s="1" t="s">
        <v>154</v>
      </c>
      <c r="I35" s="1" t="s">
        <v>43</v>
      </c>
      <c r="J35" s="3" t="s">
        <v>1051</v>
      </c>
      <c r="K35" s="1" t="s">
        <v>190</v>
      </c>
      <c r="L35" s="4">
        <v>42878</v>
      </c>
      <c r="M35" s="4">
        <v>42982</v>
      </c>
      <c r="N35" s="4">
        <v>43046</v>
      </c>
      <c r="O35" s="4" t="s">
        <v>987</v>
      </c>
      <c r="P35" s="5"/>
      <c r="Q35" s="5" t="s">
        <v>1023</v>
      </c>
      <c r="R35" s="5" t="s">
        <v>1052</v>
      </c>
      <c r="S35" s="7"/>
    </row>
    <row r="36" ht="13.5" customHeight="1" spans="1:19">
      <c r="A36" s="8">
        <v>83</v>
      </c>
      <c r="B36" s="8" t="s">
        <v>219</v>
      </c>
      <c r="C36" s="8" t="s">
        <v>38</v>
      </c>
      <c r="D36" s="8" t="str">
        <f t="shared" si="0"/>
        <v>(众惠相互)(备-普通意外保险)【2017】(附) 029号</v>
      </c>
      <c r="E36" s="9">
        <f t="shared" si="1"/>
        <v>42956</v>
      </c>
      <c r="F36" s="8" t="s">
        <v>40</v>
      </c>
      <c r="G36" s="8" t="s">
        <v>54</v>
      </c>
      <c r="I36" s="8" t="s">
        <v>43</v>
      </c>
      <c r="J36" s="8" t="s">
        <v>1053</v>
      </c>
      <c r="K36" s="8" t="s">
        <v>220</v>
      </c>
      <c r="L36" s="9">
        <v>42894</v>
      </c>
      <c r="M36" s="9">
        <v>42956</v>
      </c>
      <c r="N36" s="9">
        <v>42958</v>
      </c>
      <c r="O36" s="8" t="s">
        <v>1030</v>
      </c>
      <c r="P36" s="8"/>
      <c r="Q36" s="8" t="s">
        <v>1054</v>
      </c>
      <c r="R36" s="8" t="s">
        <v>1055</v>
      </c>
      <c r="S36" s="6"/>
    </row>
    <row r="37" ht="15.75" customHeight="1" spans="1:19">
      <c r="A37" s="1">
        <v>92</v>
      </c>
      <c r="B37" s="1" t="s">
        <v>237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47</v>
      </c>
      <c r="G37" s="1" t="s">
        <v>75</v>
      </c>
      <c r="I37" s="1" t="s">
        <v>43</v>
      </c>
      <c r="J37" s="3" t="s">
        <v>1056</v>
      </c>
      <c r="K37" s="1" t="s">
        <v>238</v>
      </c>
      <c r="L37" s="4">
        <v>42930</v>
      </c>
      <c r="M37" s="4">
        <v>42993</v>
      </c>
      <c r="N37" s="4">
        <v>43040</v>
      </c>
      <c r="O37" s="4" t="s">
        <v>1057</v>
      </c>
      <c r="P37" s="5"/>
      <c r="Q37" s="5" t="s">
        <v>1058</v>
      </c>
      <c r="R37" s="5" t="s">
        <v>1059</v>
      </c>
      <c r="S37" s="7"/>
    </row>
    <row r="38" ht="13.5" customHeight="1" spans="1:19">
      <c r="A38" s="1">
        <v>94</v>
      </c>
      <c r="B38" s="1" t="s">
        <v>241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40</v>
      </c>
      <c r="G38" s="1" t="s">
        <v>75</v>
      </c>
      <c r="I38" s="1" t="s">
        <v>43</v>
      </c>
      <c r="J38" s="3" t="s">
        <v>1060</v>
      </c>
      <c r="K38" s="1" t="s">
        <v>242</v>
      </c>
      <c r="L38" s="4">
        <v>42930</v>
      </c>
      <c r="M38" s="4">
        <v>42993</v>
      </c>
      <c r="N38" s="4">
        <v>43041</v>
      </c>
      <c r="O38" s="4" t="s">
        <v>1057</v>
      </c>
      <c r="P38" s="5"/>
      <c r="Q38" s="5" t="s">
        <v>1061</v>
      </c>
      <c r="R38" s="5" t="s">
        <v>1062</v>
      </c>
      <c r="S38" s="7"/>
    </row>
    <row r="39" ht="85.5" spans="1:19">
      <c r="A39" s="1">
        <v>96</v>
      </c>
      <c r="B39" s="1" t="s">
        <v>245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40</v>
      </c>
      <c r="G39" s="1" t="s">
        <v>54</v>
      </c>
      <c r="I39" s="1" t="s">
        <v>43</v>
      </c>
      <c r="J39" s="3" t="s">
        <v>1063</v>
      </c>
      <c r="K39" s="1" t="s">
        <v>246</v>
      </c>
      <c r="L39" s="4">
        <v>42930</v>
      </c>
      <c r="M39" s="4">
        <v>42993</v>
      </c>
      <c r="N39" s="4">
        <v>43041</v>
      </c>
      <c r="O39" s="4" t="s">
        <v>1057</v>
      </c>
      <c r="P39" s="5"/>
      <c r="Q39" s="5" t="s">
        <v>1064</v>
      </c>
      <c r="R39" s="5" t="s">
        <v>1003</v>
      </c>
      <c r="S39" s="10"/>
    </row>
  </sheetData>
  <conditionalFormatting sqref="B1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23"/>
  </conditionalFormatting>
  <conditionalFormatting sqref="B9:B10">
    <cfRule type="duplicateValues" dxfId="0" priority="17"/>
  </conditionalFormatting>
  <conditionalFormatting sqref="B13:B16">
    <cfRule type="duplicateValues" dxfId="0" priority="14"/>
  </conditionalFormatting>
  <conditionalFormatting sqref="B19:B20">
    <cfRule type="duplicateValues" dxfId="0" priority="11"/>
  </conditionalFormatting>
  <conditionalFormatting sqref="B23:B26">
    <cfRule type="duplicateValues" dxfId="0" priority="8"/>
  </conditionalFormatting>
  <conditionalFormatting sqref="B27:B28">
    <cfRule type="duplicateValues" dxfId="0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互联网信息披露20260403</vt:lpstr>
      <vt:lpstr>(废)三级分类（IT用）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misaki</cp:lastModifiedBy>
  <dcterms:created xsi:type="dcterms:W3CDTF">2006-09-16T16:00:00Z</dcterms:created>
  <dcterms:modified xsi:type="dcterms:W3CDTF">2026-04-07T08:38:25Z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